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08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https://knif365.sharepoint.com/Kompetanse/komp_adm/Dokumenter/1 Kursoversikt/Ekstern kurs/HMS/Maler &amp; diverse dokumenter/"/>
    </mc:Choice>
  </mc:AlternateContent>
  <xr:revisionPtr revIDLastSave="0" documentId="8_{D83BE8AE-3DE1-416D-ABC2-E5CAD00688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 - Div malverktøy HMS-arbeid" sheetId="47" r:id="rId1"/>
    <sheet name="1 - Overorndet  handlingsplan" sheetId="48" r:id="rId2"/>
    <sheet name="2 - Kartleggingsskjema" sheetId="45" r:id="rId3"/>
    <sheet name="3 - Risikoanalyse" sheetId="46" r:id="rId4"/>
    <sheet name="4 - Handlingsplan" sheetId="44" r:id="rId5"/>
    <sheet name="5 - Sjekkliste vernerunde" sheetId="17" r:id="rId6"/>
    <sheet name="6 -Sjekkliste vernerunde kontor" sheetId="40" r:id="rId7"/>
    <sheet name="Ressurser" sheetId="2" state="hidden" r:id="rId8"/>
  </sheets>
  <definedNames>
    <definedName name="Adresse">#REF!</definedName>
    <definedName name="Aktivitet">#REF!</definedName>
    <definedName name="AntallAnsatte">Ressurser!$F$1</definedName>
    <definedName name="DagligLeder">#REF!</definedName>
    <definedName name="Firmanavn">#REF!</definedName>
    <definedName name="Handlingsplan" localSheetId="4">'4 - Handlingsplan'!$A$8:$J$16</definedName>
    <definedName name="Handlingsplan">#REF!</definedName>
    <definedName name="Konsekvens_1">Ressurser!$H$9</definedName>
    <definedName name="Konsekvens_10">Ressurser!$H$18</definedName>
    <definedName name="Konsekvens_11">Ressurser!$H$19</definedName>
    <definedName name="Konsekvens_12">Ressurser!$H$20</definedName>
    <definedName name="Konsekvens_13">Ressurser!$H$21</definedName>
    <definedName name="Konsekvens_14">Ressurser!$H$22</definedName>
    <definedName name="Konsekvens_15">Ressurser!$H$23</definedName>
    <definedName name="Konsekvens_16">Ressurser!$H$24</definedName>
    <definedName name="Konsekvens_17">Ressurser!$H$25</definedName>
    <definedName name="Konsekvens_18">Ressurser!$H$26</definedName>
    <definedName name="Konsekvens_19">Ressurser!$H$27</definedName>
    <definedName name="Konsekvens_2">Ressurser!$H$10</definedName>
    <definedName name="Konsekvens_20">Ressurser!$H$28</definedName>
    <definedName name="Konsekvens_21">Ressurser!$H$29</definedName>
    <definedName name="Konsekvens_3">Ressurser!$H$11</definedName>
    <definedName name="Konsekvens_4">Ressurser!$H$12</definedName>
    <definedName name="Konsekvens_5">Ressurser!$H$13</definedName>
    <definedName name="Konsekvens_6">Ressurser!$H$14</definedName>
    <definedName name="Konsekvens_7">Ressurser!$H$15</definedName>
    <definedName name="Konsekvens_8">Ressurser!$H$16</definedName>
    <definedName name="Konsekvens_9">Ressurser!$H$17</definedName>
    <definedName name="Land">#REF!</definedName>
    <definedName name="Merknad_1">#REF!</definedName>
    <definedName name="Merknad_10">#REF!</definedName>
    <definedName name="Merknad_11">#REF!</definedName>
    <definedName name="Merknad_12">#REF!</definedName>
    <definedName name="Merknad_13">#REF!</definedName>
    <definedName name="Merknad_14">#REF!</definedName>
    <definedName name="Merknad_15">#REF!</definedName>
    <definedName name="Merknad_16">#REF!</definedName>
    <definedName name="Merknad_2">#REF!</definedName>
    <definedName name="Merknad_3">#REF!</definedName>
    <definedName name="Merknad_4">#REF!</definedName>
    <definedName name="Merknad_5">#REF!</definedName>
    <definedName name="Merknad_6">#REF!</definedName>
    <definedName name="Merknad_7">#REF!</definedName>
    <definedName name="Merknad_8">#REF!</definedName>
    <definedName name="Merknad_9">#REF!</definedName>
    <definedName name="OrgNr">#REF!</definedName>
    <definedName name="Postnr">#REF!</definedName>
    <definedName name="Poststed">#REF!</definedName>
    <definedName name="Risiko">#REF!</definedName>
    <definedName name="Risikoklasser">Ressurser!$E$4:$F$6</definedName>
    <definedName name="Sannsynlighet_1">Ressurser!$F$9</definedName>
    <definedName name="Sannsynlighet_10">Ressurser!$F$18</definedName>
    <definedName name="Sannsynlighet_11">Ressurser!$F$19</definedName>
    <definedName name="Sannsynlighet_12">Ressurser!$F$20</definedName>
    <definedName name="Sannsynlighet_13">Ressurser!$F$21</definedName>
    <definedName name="Sannsynlighet_14">Ressurser!$F$22</definedName>
    <definedName name="Sannsynlighet_15">Ressurser!$F$23</definedName>
    <definedName name="Sannsynlighet_16">Ressurser!$F$24</definedName>
    <definedName name="Sannsynlighet_17">Ressurser!$F$25</definedName>
    <definedName name="Sannsynlighet_18">Ressurser!$F$26</definedName>
    <definedName name="Sannsynlighet_19">Ressurser!$F$27</definedName>
    <definedName name="Sannsynlighet_2">Ressurser!$F$10</definedName>
    <definedName name="Sannsynlighet_20">Ressurser!$F$28</definedName>
    <definedName name="Sannsynlighet_21">Ressurser!$F$29</definedName>
    <definedName name="Sannsynlighet_3">Ressurser!$F$11</definedName>
    <definedName name="Sannsynlighet_4">Ressurser!$F$12</definedName>
    <definedName name="Sannsynlighet_5">Ressurser!$F$13</definedName>
    <definedName name="Sannsynlighet_6">Ressurser!$F$14</definedName>
    <definedName name="Sannsynlighet_7">Ressurser!$F$15</definedName>
    <definedName name="Sannsynlighet_8">Ressurser!$F$16</definedName>
    <definedName name="Sannsynlighet_9">Ressurser!$F$17</definedName>
    <definedName name="TekstSystematiskHMS" localSheetId="4">#REF!</definedName>
    <definedName name="TekstSystematiskHMS" localSheetId="6">#REF!</definedName>
    <definedName name="TekstSystematiskHMS">#REF!</definedName>
    <definedName name="TekstSystematiskHMS_B" localSheetId="4">#REF!</definedName>
    <definedName name="TekstSystematiskHMS_B">#REF!</definedName>
    <definedName name="TekstSystematiskHMS2">#REF!</definedName>
    <definedName name="_xlnm.Print_Area" localSheetId="4">'4 - Handlingsplan'!$B$2:$K$17</definedName>
    <definedName name="_xlnm.Print_Area" localSheetId="5">'5 - Sjekkliste vernerunde'!$B$2:$Y$23</definedName>
    <definedName name="_xlnm.Print_Area" localSheetId="6">'6 -Sjekkliste vernerunde kontor'!$B$2:$AH$45,'6 -Sjekkliste vernerunde kontor'!$B$47:$AH$71</definedName>
    <definedName name="_xlnm.Print_Titles" localSheetId="6">'6 -Sjekkliste vernerunde kontor'!$2:$3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" i="46" l="1"/>
  <c r="P18" i="46"/>
  <c r="P19" i="46"/>
  <c r="P20" i="46"/>
  <c r="P21" i="46"/>
  <c r="P22" i="46"/>
  <c r="P23" i="46"/>
  <c r="P16" i="46"/>
  <c r="U15" i="46" l="1" a="1"/>
  <c r="Q16" i="46" a="1"/>
  <c r="Q16" i="46" s="1"/>
  <c r="Z16" i="46" l="1"/>
  <c r="Z17" i="46"/>
  <c r="Z18" i="46"/>
  <c r="Z19" i="46"/>
  <c r="Z20" i="46"/>
  <c r="Z21" i="46"/>
  <c r="Z22" i="46"/>
  <c r="U15" i="46"/>
  <c r="Z15" i="46" s="1"/>
  <c r="A9" i="44" l="1"/>
  <c r="A10" i="44"/>
  <c r="A11" i="44"/>
  <c r="A12" i="44"/>
  <c r="A13" i="44"/>
  <c r="A14" i="44"/>
  <c r="A15" i="44"/>
  <c r="A16" i="44"/>
  <c r="A8" i="44"/>
  <c r="D15" i="44"/>
  <c r="D13" i="44"/>
  <c r="D11" i="44"/>
  <c r="D12" i="44"/>
  <c r="D16" i="44"/>
  <c r="D9" i="44"/>
  <c r="D10" i="44"/>
  <c r="D14" i="4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<sst xmlns="http://schemas.openxmlformats.org/spreadsheetml/2006/main" count="9034" uniqueCount="6450">
  <si>
    <r>
      <rPr>
        <b/>
        <sz val="16"/>
        <color rgb="FF000000"/>
        <rFont val="Calibri"/>
      </rPr>
      <t xml:space="preserve">Div malverktøy til bruk i HMS-arbeid </t>
    </r>
    <r>
      <rPr>
        <sz val="12"/>
        <color rgb="FF000000"/>
        <rFont val="Calibri"/>
      </rPr>
      <t>(anbefales og åpnes i skrivebordprogram for å få full funksjonalitet)</t>
    </r>
  </si>
  <si>
    <t>Fane nr</t>
  </si>
  <si>
    <t xml:space="preserve">Navn </t>
  </si>
  <si>
    <t>Formål</t>
  </si>
  <si>
    <t>Oversikt innhold</t>
  </si>
  <si>
    <t>Oversikt over ulike verktøy som kan bruks i det systematiske HMS arbeid.</t>
  </si>
  <si>
    <t>Overordnet handlingsplan</t>
  </si>
  <si>
    <t xml:space="preserve">Brukes for å komme i gang og planlegge systematisk HMS arbeid. </t>
  </si>
  <si>
    <t>Kartleggingsskjema</t>
  </si>
  <si>
    <t xml:space="preserve">Skjema til hjelp for å kartlegge farer og problemer på arbeidsplassen.  </t>
  </si>
  <si>
    <t>Risikoanalyse</t>
  </si>
  <si>
    <t>Hjelp til å prioritere områdene som er kommet frem i kartlegginen med tanke på risiko.</t>
  </si>
  <si>
    <t>Handlingsplan</t>
  </si>
  <si>
    <t>Konkretisere hva som må gjøres og når det må gjøres ifht prioriteringene som er gjort i risikoanalyse.</t>
  </si>
  <si>
    <t>Sjekkliste vernerunde</t>
  </si>
  <si>
    <t>En mal som kan brukes som utg.pkt for vernerunder.</t>
  </si>
  <si>
    <t>Sjekkliste vernerunde, kontor</t>
  </si>
  <si>
    <t>En mal som kan brukes som utg.pkt for vernerunder i kontorvirksomheter.</t>
  </si>
  <si>
    <t>HMS arbeid ihht Interkontrollforeskriften</t>
  </si>
  <si>
    <t xml:space="preserve">Status </t>
  </si>
  <si>
    <t>Aksjoner</t>
  </si>
  <si>
    <t>Ansvarlig</t>
  </si>
  <si>
    <t>Påbegynt</t>
  </si>
  <si>
    <t>Sluttført</t>
  </si>
  <si>
    <t>Pågående prosess</t>
  </si>
  <si>
    <t>Mål</t>
  </si>
  <si>
    <t>Fastsette mål for helse, miljø og sikkerhet</t>
  </si>
  <si>
    <t>Oversikt</t>
  </si>
  <si>
    <t>Lover og forskrifter i helse-, miljø- og sikkerhetslovgivningen som gjelder for virksomheten er tilgjengelig</t>
  </si>
  <si>
    <t>Kunnskap &amp; medvirkning</t>
  </si>
  <si>
    <t>Sørge for at arbeidstakerne har tilstrekkelig kunnskaper og ferdigheter i det systematiske HMS-arbeidet, samt at arbeidstakerne medvirker</t>
  </si>
  <si>
    <t>Organisasjon og ansvarsfordeling</t>
  </si>
  <si>
    <t>Oversikt over organisasjon, herunder hvordan ansvar, oppgaver og myndighet for arbeidet med helse, miljø og sikkerhet er fordelt</t>
  </si>
  <si>
    <t>Kartlegge</t>
  </si>
  <si>
    <t>Kartlegge farer og problemer og på denne bakgrunn vurdere risiko, samt utarbeide tilhørende planer og tiltak for å redusere risikoforholdene</t>
  </si>
  <si>
    <t>Iverksette</t>
  </si>
  <si>
    <t>Iverksette rutiner (feks , fysiske miljø, ytre  miljø, psykososiale arb.miljø, rus, branninstruks, el-sikkerhet o.l.) for å avdekke, rette opp og forebygge overtredelser av krav fastsatt i eller i medhold av helse-, miljø- og sikkerhets- lovgivningen.</t>
  </si>
  <si>
    <t>Overvåke</t>
  </si>
  <si>
    <t>Foreta systematisk overvåkning og gjennomgang av internkontrollen for å sikre at den fungerer som forutsatt</t>
  </si>
  <si>
    <r>
      <t xml:space="preserve">Beskrivelse av arbeidsprosess
</t>
    </r>
    <r>
      <rPr>
        <i/>
        <sz val="9"/>
        <color theme="1"/>
        <rFont val="Calibri"/>
        <family val="2"/>
        <scheme val="minor"/>
      </rPr>
      <t>Beskriv den aktuelle arbeidsprosessen så detaljert som mulig. Dette kan inkludere aktiviteter, ansvarlige personer, ressurser som brukes, tidsrammer, og eventuelle risikoer eller utfordringer knyttet til prosessen</t>
    </r>
  </si>
  <si>
    <r>
      <t xml:space="preserve">Identifisering av HMS-relaterte faktorer
</t>
    </r>
    <r>
      <rPr>
        <b/>
        <sz val="9"/>
        <color theme="1"/>
        <rFont val="Calibri"/>
        <family val="2"/>
        <scheme val="minor"/>
      </rPr>
      <t xml:space="preserve">Helse
</t>
    </r>
    <r>
      <rPr>
        <sz val="9"/>
        <color theme="1"/>
        <rFont val="Calibri"/>
        <family val="2"/>
        <scheme val="minor"/>
      </rPr>
      <t xml:space="preserve">Identifiser eventuelle helsemessige risikoer eller påvirkninger som kan være knyttet til arbeidsprosessen, eller belastende arbeidsstillinger, eller eksponering for farlige stoffer mm.
</t>
    </r>
    <r>
      <rPr>
        <b/>
        <sz val="9"/>
        <color theme="1"/>
        <rFont val="Calibri"/>
        <family val="2"/>
        <scheme val="minor"/>
      </rPr>
      <t xml:space="preserve">Miljø
</t>
    </r>
    <r>
      <rPr>
        <sz val="9"/>
        <color theme="1"/>
        <rFont val="Calibri"/>
        <family val="2"/>
        <scheme val="minor"/>
      </rPr>
      <t>Vurder miljømessige påvirkninger av arbeidsprosessen, for eksempel avfallshåndtering, energiforbruk eller påvirkning på omgivelsene mm.</t>
    </r>
    <r>
      <rPr>
        <b/>
        <sz val="9"/>
        <color theme="1"/>
        <rFont val="Calibri"/>
        <family val="2"/>
        <scheme val="minor"/>
      </rPr>
      <t xml:space="preserve">
Sikkerhet
</t>
    </r>
    <r>
      <rPr>
        <sz val="9"/>
        <color theme="1"/>
        <rFont val="Calibri"/>
        <family val="2"/>
        <scheme val="minor"/>
      </rPr>
      <t>Identifiser potensielle sikkerhetsrisikoer eller farer som kan oppstå i forbindelse med arbeidsprosessen, for eksempel fare for vold,  ulykkesrisikoer, brannfare eller manglende sikkerhetsutstyr mm.</t>
    </r>
  </si>
  <si>
    <r>
      <rPr>
        <b/>
        <sz val="11"/>
        <color theme="1"/>
        <rFont val="Calibri"/>
        <family val="2"/>
        <scheme val="minor"/>
      </rPr>
      <t xml:space="preserve">Vurdering av eksisterende tiltak
</t>
    </r>
    <r>
      <rPr>
        <i/>
        <sz val="9"/>
        <color theme="1"/>
        <rFont val="Calibri"/>
        <family val="2"/>
        <scheme val="minor"/>
      </rPr>
      <t>Beskriv eventuelle eksisterende tiltak som er implementert for å håndtere HMS-relaterte faktorer identifisert over. Vurder effektiviteten av disse tiltakene og eventuelle områder for forbedring</t>
    </r>
  </si>
  <si>
    <r>
      <rPr>
        <b/>
        <sz val="11"/>
        <color theme="1"/>
        <rFont val="Calibri"/>
        <family val="2"/>
        <scheme val="minor"/>
      </rPr>
      <t xml:space="preserve">Identifisering av forbedringsområder
</t>
    </r>
    <r>
      <rPr>
        <i/>
        <sz val="9"/>
        <color theme="1"/>
        <rFont val="Calibri"/>
        <family val="2"/>
        <scheme val="minor"/>
      </rPr>
      <t>Basert på kartleggingen i punktene over, identifiser eventuelle områder hvor det er behov for forbedring eller styrking av eksisterende HMS-tiltak</t>
    </r>
  </si>
  <si>
    <t>Bruk evt skjema for risikoanalyse for å få hjelp til prioritering av områdene</t>
  </si>
  <si>
    <r>
      <rPr>
        <b/>
        <sz val="11"/>
        <color theme="1"/>
        <rFont val="Calibri"/>
        <family val="2"/>
        <scheme val="minor"/>
      </rPr>
      <t xml:space="preserve">Handlingsplan for HMS-forbedringer
</t>
    </r>
    <r>
      <rPr>
        <i/>
        <sz val="9"/>
        <color theme="1"/>
        <rFont val="Calibri"/>
        <family val="2"/>
        <scheme val="minor"/>
      </rPr>
      <t>Utvikle en handlingsplan for å implementere forbedringer basert på funnene fra kartleggingen. Dette kan inkludere konkrete tiltak, ansvarlige personer, tidsrammer og ressurser som kreves.</t>
    </r>
  </si>
  <si>
    <r>
      <t xml:space="preserve">Oppfølging og evaluering
</t>
    </r>
    <r>
      <rPr>
        <i/>
        <sz val="9"/>
        <color theme="1"/>
        <rFont val="Calibri"/>
        <family val="2"/>
        <scheme val="minor"/>
      </rPr>
      <t>Planlegg for regelmessig oppfølging og evaluering av implementerte HMS-tiltak for å sikre at de er effektive og oppfyller sine tiltenkte formål.</t>
    </r>
  </si>
  <si>
    <t>Hjelpeskjema for Risikoanalyse</t>
  </si>
  <si>
    <t>Oversikten under vil automatisk bli generert, og gi en oversikt over forhold/område ved virksomheten med en tilhørende risikoscore. Forhold med risiko over 10 blir automatisk merket med rødt.</t>
  </si>
  <si>
    <t>SANNSYNLIGHET</t>
  </si>
  <si>
    <t>KONSEKVENS</t>
  </si>
  <si>
    <t>Kan skje</t>
  </si>
  <si>
    <t>Kan føre til</t>
  </si>
  <si>
    <t>Svært ofte</t>
  </si>
  <si>
    <t>Ofte</t>
  </si>
  <si>
    <t>Av og til</t>
  </si>
  <si>
    <t>Sjelden</t>
  </si>
  <si>
    <t>Svært alvorlig</t>
  </si>
  <si>
    <t>Alvorlig</t>
  </si>
  <si>
    <t>Mindre alvorlig</t>
  </si>
  <si>
    <t>Ubetydelig</t>
  </si>
  <si>
    <t>Risikoforhold</t>
  </si>
  <si>
    <t>Prioritet</t>
  </si>
  <si>
    <t>Beskrivelse</t>
  </si>
  <si>
    <t>Risikotall</t>
  </si>
  <si>
    <t>Nr</t>
  </si>
  <si>
    <t>Forhold/område i virksomheten som kan medføre 
en risiko for helse, miljo og sikkerhet:</t>
  </si>
  <si>
    <t>Sett inn bokstaven x (en i oransje felt, og en i grønt felt)</t>
  </si>
  <si>
    <t>Risiko</t>
  </si>
  <si>
    <t>Kronologisk 
rekkefølge</t>
  </si>
  <si>
    <t>Beskrivelse 1</t>
  </si>
  <si>
    <t>x</t>
  </si>
  <si>
    <t>Beskrivelse 2</t>
  </si>
  <si>
    <t>Beskrivelse 3</t>
  </si>
  <si>
    <t>Beskrivelse 4</t>
  </si>
  <si>
    <t>Beskrivelse 5</t>
  </si>
  <si>
    <t>Beskrivelse 6</t>
  </si>
  <si>
    <t>Beskrivelse 7</t>
  </si>
  <si>
    <t>Beskrivelse 8</t>
  </si>
  <si>
    <t>Eksempel:</t>
  </si>
  <si>
    <t>Stillesittende arbeid (muskellidelser)</t>
  </si>
  <si>
    <t xml:space="preserve">EL-støt </t>
  </si>
  <si>
    <t>Handlingplan</t>
  </si>
  <si>
    <t>Avdeling</t>
  </si>
  <si>
    <t>Godkjent av</t>
  </si>
  <si>
    <t>Dato</t>
  </si>
  <si>
    <t>#</t>
  </si>
  <si>
    <t>Forhold/område</t>
  </si>
  <si>
    <t>Mål (Delmål)</t>
  </si>
  <si>
    <t>Tiltak</t>
  </si>
  <si>
    <t>Ressursbruk</t>
  </si>
  <si>
    <t>Ansvar</t>
  </si>
  <si>
    <t>Tidsfrist</t>
  </si>
  <si>
    <t>Resultat</t>
  </si>
  <si>
    <t xml:space="preserve"> </t>
  </si>
  <si>
    <t>Område</t>
  </si>
  <si>
    <t>Avdeling/lokaliteter</t>
  </si>
  <si>
    <t>Dato for gjennomføring</t>
  </si>
  <si>
    <t>Deltakere</t>
  </si>
  <si>
    <t>Tema</t>
  </si>
  <si>
    <t>Kommentar/Tiltak</t>
  </si>
  <si>
    <r>
      <t xml:space="preserve">Arbeidsplassen og fellesarealer
</t>
    </r>
    <r>
      <rPr>
        <sz val="8"/>
        <color theme="1"/>
        <rFont val="Open Sans Light"/>
        <family val="2"/>
      </rPr>
      <t>- Lokalenes egnethet		
- Renhold i fellesarealer			
- Vedlikehold	
- Personalrom		
- Vedlikehold av maskiner og utstyr					
- Arbeidsområde utendørs						
- mm</t>
    </r>
  </si>
  <si>
    <r>
      <t xml:space="preserve">Ergonomi
</t>
    </r>
    <r>
      <rPr>
        <sz val="9"/>
        <color theme="1"/>
        <rFont val="Open Sans Light"/>
        <family val="2"/>
      </rPr>
      <t>- Er arbeidsplassen tilrettelagt ergonomisk med tanke på å forebygge muskel- og skjelettplager?
- Er bord, stol og evt. annet utstyr tilpasset deg?				
- Er det muligheter for variasjon i arbeidet?</t>
    </r>
    <r>
      <rPr>
        <b/>
        <sz val="9"/>
        <color theme="1"/>
        <rFont val="Open Sans Light"/>
        <family val="2"/>
      </rPr>
      <t xml:space="preserve">
</t>
    </r>
    <r>
      <rPr>
        <sz val="9"/>
        <color theme="1"/>
        <rFont val="Open Sans Light"/>
        <family val="2"/>
      </rPr>
      <t>- mm</t>
    </r>
  </si>
  <si>
    <r>
      <t xml:space="preserve">Lys, luft, støy
</t>
    </r>
    <r>
      <rPr>
        <sz val="9"/>
        <color theme="1"/>
        <rFont val="Open Sans Light"/>
        <family val="2"/>
      </rPr>
      <t>- Er allmennbelysning tilfredsstillende?	
- Er arbeidsplass-punktbelysning tilfredsstillende?			
- Er ventilasjonen tilfredsstillende?	
- Er temperatur tilfredsstillende?	
- Er det god orden og ryddig i lokalene?				
- Er renhold tilfredsstillende?	
- Er støynivå tilfredsstillende?</t>
    </r>
    <r>
      <rPr>
        <b/>
        <sz val="9"/>
        <color theme="1"/>
        <rFont val="Open Sans Light"/>
        <family val="2"/>
      </rPr>
      <t xml:space="preserve">
</t>
    </r>
    <r>
      <rPr>
        <sz val="9"/>
        <color theme="1"/>
        <rFont val="Open Sans Light"/>
        <family val="2"/>
      </rPr>
      <t>- Mm</t>
    </r>
  </si>
  <si>
    <r>
      <t xml:space="preserve">Lagring
</t>
    </r>
    <r>
      <rPr>
        <sz val="9"/>
        <color theme="1"/>
        <rFont val="Open Sans Light"/>
        <family val="2"/>
      </rPr>
      <t>- Avsatt tilstrekkelig areal til lagring?					
- Lagerområder sperrer ikke nødutgang?					
- Mm</t>
    </r>
  </si>
  <si>
    <r>
      <t xml:space="preserve">Kjemiske forhold
</t>
    </r>
    <r>
      <rPr>
        <sz val="9"/>
        <color theme="1"/>
        <rFont val="Open Sans Light"/>
        <family val="2"/>
      </rPr>
      <t>- Kjemikalier/gasser/løsemidler står i låst skap				
- Sikkerhetsdatablad/ stoffkartotek er lett tilgjengelig
- Mm</t>
    </r>
  </si>
  <si>
    <r>
      <t xml:space="preserve">Orden og avfall
</t>
    </r>
    <r>
      <rPr>
        <sz val="9"/>
        <color theme="1"/>
        <rFont val="Open Sans Light"/>
        <family val="2"/>
      </rPr>
      <t>- Spesialavfall håndteres
- Søppelhåndtering
- Fare for utslipp
- Mm</t>
    </r>
  </si>
  <si>
    <r>
      <t xml:space="preserve">Sikkerhet
</t>
    </r>
    <r>
      <rPr>
        <sz val="10"/>
        <color theme="1"/>
        <rFont val="Open Sans Light"/>
        <family val="2"/>
      </rPr>
      <t>- Verneutstyr er på plass og benyttes				
- Det er nødstopp på maskiner			
- Førstehjelpsutstyr er på plass			
- Skade på el-anlegg		
- Rømningsveier/nødlys/brannslokning					
- Ulykker og uønskede hendelser rapporteres											
- Mm</t>
    </r>
  </si>
  <si>
    <r>
      <t>Psykososiale arbeidsmiljøet
-</t>
    </r>
    <r>
      <rPr>
        <sz val="10"/>
        <color theme="1"/>
        <rFont val="Open Sans Light"/>
        <family val="2"/>
      </rPr>
      <t xml:space="preserve"> Arbeidsbelastning
- Stressnivå
- Sosialt klima
- Samarbeid
- Trivsel
- Motivasjon
- mm</t>
    </r>
  </si>
  <si>
    <t>Annet</t>
  </si>
  <si>
    <t>Sjekkliste vernerunde for kontor</t>
  </si>
  <si>
    <t>1.</t>
  </si>
  <si>
    <t>Arbeidsplassen og fellesarealer innenfor verne-området (korridor, trapper, møterom, toalett, lager osv.)</t>
  </si>
  <si>
    <t>Emne</t>
  </si>
  <si>
    <t>Ja</t>
  </si>
  <si>
    <t>Nei</t>
  </si>
  <si>
    <t>Kommentar</t>
  </si>
  <si>
    <t>Lokalenes egnethet er OK</t>
  </si>
  <si>
    <t>2.</t>
  </si>
  <si>
    <t>Renholdet i fellesområdet er OK</t>
  </si>
  <si>
    <t>3.</t>
  </si>
  <si>
    <t>Vedlikehold av lokalene er OK</t>
  </si>
  <si>
    <t>Lagring</t>
  </si>
  <si>
    <t>Avsatt tilstrekkelig areal til lagring</t>
  </si>
  <si>
    <t>Lagerområder sperrer ikke gangveier eller nødutganger</t>
  </si>
  <si>
    <t>Brannvern</t>
  </si>
  <si>
    <t xml:space="preserve">Branninstrukser er oppslått og synlig </t>
  </si>
  <si>
    <t>Evakueringsrutiner er kjent</t>
  </si>
  <si>
    <t>Brannslukkingsutstyr er tilgjengelig, synlig merket, i orden og har gyldig årskontrollmerke</t>
  </si>
  <si>
    <t>4.</t>
  </si>
  <si>
    <t>Lys, luft og støy, elektrisk</t>
  </si>
  <si>
    <t>Allmennbelysning er OK</t>
  </si>
  <si>
    <t>Arbeidsplass- punktbelysning er OK</t>
  </si>
  <si>
    <t>Virker alle lysene?</t>
  </si>
  <si>
    <t>Ventilasjonen fungerer OK</t>
  </si>
  <si>
    <t>5.</t>
  </si>
  <si>
    <t>Temperatur er OK</t>
  </si>
  <si>
    <t>6.</t>
  </si>
  <si>
    <t>Renholdet er tilfredstillende?</t>
  </si>
  <si>
    <t>7.</t>
  </si>
  <si>
    <t>Ledninger og evt PC boks er festet slik at det ikke samler støv på gulvet, eller er en brannfelle?</t>
  </si>
  <si>
    <t>Ergonomi</t>
  </si>
  <si>
    <t>Er arbeidsplassen tilrettelagt med tanke på å forebygge muskel-, skjelett lidelser</t>
  </si>
  <si>
    <t>Ønskes tilrettelegging av ergonom, eller ergonomisk kartlegging</t>
  </si>
  <si>
    <t>Sitter du behagelig?</t>
  </si>
  <si>
    <t>Er du kjent med stolens reguleringsmuligheter?</t>
  </si>
  <si>
    <t>Er bordhøyden justert i forhold til din høyde?</t>
  </si>
  <si>
    <t>Hvis du har elektrisk hev/senk, benytter du denne variasjonen regelmessig?</t>
  </si>
  <si>
    <t>Hvis du benytter Lap-Top, har du tilkoblet eksternt mus og tastatur? Hvis ikke, Har du vurdert dette?</t>
  </si>
  <si>
    <t>8.</t>
  </si>
  <si>
    <t>Muligheter for variasjon i arbeidet?</t>
  </si>
  <si>
    <t>Fysisk aktivitet</t>
  </si>
  <si>
    <t>Er arbeidsplassen tilrettelagt med tanke på å forebygge muskel-, skjelettlidelser</t>
  </si>
  <si>
    <t>Andre ting</t>
  </si>
  <si>
    <t>Har du andre kommentarer til arbeidsmiljøet?</t>
  </si>
  <si>
    <t>Postnummer</t>
  </si>
  <si>
    <t>Poststed</t>
  </si>
  <si>
    <t xml:space="preserve">Antall ansatte: </t>
  </si>
  <si>
    <t>0010</t>
  </si>
  <si>
    <t>OSLO</t>
  </si>
  <si>
    <t>0015</t>
  </si>
  <si>
    <t>Risikoklasser</t>
  </si>
  <si>
    <t>0016</t>
  </si>
  <si>
    <t>Lavt</t>
  </si>
  <si>
    <t>0017</t>
  </si>
  <si>
    <t>Middels</t>
  </si>
  <si>
    <t>0020</t>
  </si>
  <si>
    <t>Høyt</t>
  </si>
  <si>
    <t>0021</t>
  </si>
  <si>
    <t>0022</t>
  </si>
  <si>
    <t>Risikoberegning</t>
  </si>
  <si>
    <t>0023</t>
  </si>
  <si>
    <t>Sannsynlighet 1</t>
  </si>
  <si>
    <t>Konsekvens 1</t>
  </si>
  <si>
    <t>0024</t>
  </si>
  <si>
    <t>Sannsynlighet 2</t>
  </si>
  <si>
    <t>Konsekvens 2</t>
  </si>
  <si>
    <t>0025</t>
  </si>
  <si>
    <t>Sannsynlighet 3</t>
  </si>
  <si>
    <t>Konsekvens 3</t>
  </si>
  <si>
    <t>0026</t>
  </si>
  <si>
    <t>Sannsynlighet 4</t>
  </si>
  <si>
    <t>Konsekvens 4</t>
  </si>
  <si>
    <t>0027</t>
  </si>
  <si>
    <t>Sannsynlighet 5</t>
  </si>
  <si>
    <t>Konsekvens 5</t>
  </si>
  <si>
    <t>0028</t>
  </si>
  <si>
    <t>Sannsynlighet 6</t>
  </si>
  <si>
    <t>Konsekvens 6</t>
  </si>
  <si>
    <t>0030</t>
  </si>
  <si>
    <t>Sannsynlighet 7</t>
  </si>
  <si>
    <t>Konsekvens 7</t>
  </si>
  <si>
    <t>0031</t>
  </si>
  <si>
    <t>Sannsynlighet 8</t>
  </si>
  <si>
    <t>Konsekvens 8</t>
  </si>
  <si>
    <t>0032</t>
  </si>
  <si>
    <t>Sannsynlighet 9</t>
  </si>
  <si>
    <t>Konsekvens 9</t>
  </si>
  <si>
    <t>0033</t>
  </si>
  <si>
    <t>Sannsynlighet 10</t>
  </si>
  <si>
    <t>Konsekvens 10</t>
  </si>
  <si>
    <t>0034</t>
  </si>
  <si>
    <t>Sannsynlighet 11</t>
  </si>
  <si>
    <t>Konsekvens 11</t>
  </si>
  <si>
    <t>0037</t>
  </si>
  <si>
    <t>Sannsynlighet 12</t>
  </si>
  <si>
    <t>Konsekvens 12</t>
  </si>
  <si>
    <t>0040</t>
  </si>
  <si>
    <t>Sannsynlighet 13</t>
  </si>
  <si>
    <t>Konsekvens 13</t>
  </si>
  <si>
    <t>0041</t>
  </si>
  <si>
    <t>Sannsynlighet 14</t>
  </si>
  <si>
    <t>Konsekvens 14</t>
  </si>
  <si>
    <t>0042</t>
  </si>
  <si>
    <t>Sannsynlighet 15</t>
  </si>
  <si>
    <t>Konsekvens 15</t>
  </si>
  <si>
    <t>0043</t>
  </si>
  <si>
    <t>Sannsynlighet 16</t>
  </si>
  <si>
    <t>Konsekvens 16</t>
  </si>
  <si>
    <t>0045</t>
  </si>
  <si>
    <t>Sannsynlighet 17</t>
  </si>
  <si>
    <t>Konsekvens 17</t>
  </si>
  <si>
    <t>0046</t>
  </si>
  <si>
    <t>Sannsynlighet 18</t>
  </si>
  <si>
    <t>Konsekvens 18</t>
  </si>
  <si>
    <t>0047</t>
  </si>
  <si>
    <t>Sannsynlighet 19</t>
  </si>
  <si>
    <t>Konsekvens 19</t>
  </si>
  <si>
    <t>0048</t>
  </si>
  <si>
    <t>Sannsynlighet 20</t>
  </si>
  <si>
    <t>Konsekvens 20</t>
  </si>
  <si>
    <t>0050</t>
  </si>
  <si>
    <t>Sannsynlighet 21</t>
  </si>
  <si>
    <t>Konsekvens 21</t>
  </si>
  <si>
    <t>0055</t>
  </si>
  <si>
    <t>0080</t>
  </si>
  <si>
    <t>0101</t>
  </si>
  <si>
    <t>0102</t>
  </si>
  <si>
    <t>0103</t>
  </si>
  <si>
    <t>0104</t>
  </si>
  <si>
    <t>0105</t>
  </si>
  <si>
    <t>0106</t>
  </si>
  <si>
    <t>0107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</si>
  <si>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</si>
  <si>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</si>
  <si>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</si>
  <si>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</si>
  <si>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</si>
  <si>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</si>
  <si>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</si>
  <si>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</si>
  <si>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</si>
  <si>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</si>
  <si>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</si>
  <si>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</si>
  <si>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</si>
  <si>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</si>
  <si>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</si>
  <si>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</si>
  <si>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0128</t>
  </si>
  <si>
    <t>0129</t>
  </si>
  <si>
    <t>0130</t>
  </si>
  <si>
    <t>0131</t>
  </si>
  <si>
    <t>0133</t>
  </si>
  <si>
    <t>0134</t>
  </si>
  <si>
    <t>0135</t>
  </si>
  <si>
    <t>0137</t>
  </si>
  <si>
    <t>0139</t>
  </si>
  <si>
    <t>0150</t>
  </si>
  <si>
    <t>0151</t>
  </si>
  <si>
    <t>0152</t>
  </si>
  <si>
    <t>0153</t>
  </si>
  <si>
    <t>0154</t>
  </si>
  <si>
    <t>0155</t>
  </si>
  <si>
    <t>0157</t>
  </si>
  <si>
    <t>0158</t>
  </si>
  <si>
    <t>0159</t>
  </si>
  <si>
    <t>0160</t>
  </si>
  <si>
    <t>0161</t>
  </si>
  <si>
    <t>0162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</si>
  <si>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</si>
  <si>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</si>
  <si>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</si>
  <si>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</si>
  <si>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</si>
  <si>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</si>
  <si>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</si>
  <si>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</si>
  <si>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</si>
  <si>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</si>
  <si>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</si>
  <si>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</si>
  <si>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</si>
  <si>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</si>
  <si>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</si>
  <si>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</si>
  <si>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</si>
  <si>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</si>
  <si>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</si>
  <si>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</si>
  <si>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</si>
  <si>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</si>
  <si>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</si>
  <si>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</si>
  <si>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0190</t>
  </si>
  <si>
    <t>0191</t>
  </si>
  <si>
    <t>0192</t>
  </si>
  <si>
    <t>0193</t>
  </si>
  <si>
    <t>0196</t>
  </si>
  <si>
    <t>0198</t>
  </si>
  <si>
    <t>0201</t>
  </si>
  <si>
    <t>0202</t>
  </si>
  <si>
    <t>0203</t>
  </si>
  <si>
    <t>0204</t>
  </si>
  <si>
    <t>0207</t>
  </si>
  <si>
    <t>0208</t>
  </si>
  <si>
    <t>0211</t>
  </si>
  <si>
    <t>0212</t>
  </si>
  <si>
    <t>0213</t>
  </si>
  <si>
    <t>0214</t>
  </si>
  <si>
    <t>0215</t>
  </si>
  <si>
    <t>0216</t>
  </si>
  <si>
    <t>0230</t>
  </si>
  <si>
    <t>0240</t>
  </si>
  <si>
    <t>0241</t>
  </si>
  <si>
    <t>0242</t>
  </si>
  <si>
    <t>0243</t>
  </si>
  <si>
    <t>0244</t>
  </si>
  <si>
    <t>0245</t>
  </si>
  <si>
    <t>0246</t>
  </si>
  <si>
    <t>0250</t>
  </si>
  <si>
    <t>0251</t>
  </si>
  <si>
    <t>0253</t>
  </si>
  <si>
    <t>0254</t>
  </si>
  <si>
    <t>0255</t>
  </si>
  <si>
    <t>0256</t>
  </si>
  <si>
    <t>0257</t>
  </si>
  <si>
    <t>0258</t>
  </si>
  <si>
    <t>0259</t>
  </si>
  <si>
    <t>0260</t>
  </si>
  <si>
    <t>0262</t>
  </si>
  <si>
    <t>0263</t>
  </si>
  <si>
    <t>0264</t>
  </si>
  <si>
    <t>0265</t>
  </si>
  <si>
    <t>0266</t>
  </si>
  <si>
    <t>0267</t>
  </si>
  <si>
    <t>0268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</si>
  <si>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</si>
  <si>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</si>
  <si>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</si>
  <si>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</si>
  <si>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</si>
  <si>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</si>
  <si>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</si>
  <si>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</si>
  <si>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</si>
  <si>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0280</t>
  </si>
  <si>
    <t>0281</t>
  </si>
  <si>
    <t>0282</t>
  </si>
  <si>
    <t>0283</t>
  </si>
  <si>
    <t>0284</t>
  </si>
  <si>
    <t>0286</t>
  </si>
  <si>
    <t>0287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</si>
  <si>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</si>
  <si>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</si>
  <si>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</si>
  <si>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</si>
  <si>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</si>
  <si>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</si>
  <si>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</si>
  <si>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</si>
  <si>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</si>
  <si>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</si>
  <si>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</si>
  <si>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</si>
  <si>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</si>
  <si>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</si>
  <si>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</si>
  <si>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</si>
  <si>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</si>
  <si>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</si>
  <si>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</si>
  <si>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</si>
  <si>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0323</t>
  </si>
  <si>
    <t>0340</t>
  </si>
  <si>
    <t>0341</t>
  </si>
  <si>
    <t>0342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</si>
  <si>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</si>
  <si>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</si>
  <si>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</si>
  <si>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</si>
  <si>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</si>
  <si>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</si>
  <si>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</si>
  <si>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</si>
  <si>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</si>
  <si>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</si>
  <si>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</si>
  <si>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</si>
  <si>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</si>
  <si>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</si>
  <si>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</si>
  <si>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</si>
  <si>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</si>
  <si>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</si>
  <si>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</si>
  <si>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</si>
  <si>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</si>
  <si>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</si>
  <si>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</si>
  <si>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</si>
  <si>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</si>
  <si>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</si>
  <si>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</si>
  <si>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</si>
  <si>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</si>
  <si>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</si>
  <si>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</si>
  <si>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</si>
  <si>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</si>
  <si>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</si>
  <si>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</si>
  <si>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</si>
  <si>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</si>
  <si>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</si>
  <si>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</si>
  <si>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</si>
  <si>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</si>
  <si>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</si>
  <si>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</si>
  <si>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</si>
  <si>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0411</t>
  </si>
  <si>
    <t>0421</t>
  </si>
  <si>
    <t>0422</t>
  </si>
  <si>
    <t>0423</t>
  </si>
  <si>
    <t>0424</t>
  </si>
  <si>
    <t>0425</t>
  </si>
  <si>
    <t>0426</t>
  </si>
  <si>
    <t>0440</t>
  </si>
  <si>
    <t>0450</t>
  </si>
  <si>
    <t>0451</t>
  </si>
  <si>
    <t>0452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</si>
  <si>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</si>
  <si>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</si>
  <si>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</si>
  <si>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</si>
  <si>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</si>
  <si>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</si>
  <si>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</si>
  <si>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</si>
  <si>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</si>
  <si>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</si>
  <si>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</si>
  <si>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</si>
  <si>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0467</t>
  </si>
  <si>
    <t>0468</t>
  </si>
  <si>
    <t>0469</t>
  </si>
  <si>
    <t>0470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</si>
  <si>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</si>
  <si>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</si>
  <si>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</si>
  <si>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</si>
  <si>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</si>
  <si>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</si>
  <si>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</si>
  <si>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</si>
  <si>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</si>
  <si>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</si>
  <si>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</si>
  <si>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</si>
  <si>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</si>
  <si>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</si>
  <si>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</si>
  <si>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</si>
  <si>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</si>
  <si>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</si>
  <si>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</si>
  <si>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</si>
  <si>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</si>
  <si>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</si>
  <si>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</si>
  <si>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</si>
  <si>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0501</t>
  </si>
  <si>
    <t>0502</t>
  </si>
  <si>
    <t>0503</t>
  </si>
  <si>
    <t>0504</t>
  </si>
  <si>
    <t>0505</t>
  </si>
  <si>
    <t>0506</t>
  </si>
  <si>
    <t>0508</t>
  </si>
  <si>
    <t>0509</t>
  </si>
  <si>
    <t>0510</t>
  </si>
  <si>
    <t>0511</t>
  </si>
  <si>
    <t>0513</t>
  </si>
  <si>
    <t>0514</t>
  </si>
  <si>
    <t>0515</t>
  </si>
  <si>
    <t>0517</t>
  </si>
  <si>
    <t>0518</t>
  </si>
  <si>
    <t>0520</t>
  </si>
  <si>
    <t>0530</t>
  </si>
  <si>
    <t>0531</t>
  </si>
  <si>
    <t>0532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</si>
  <si>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</si>
  <si>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</si>
  <si>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</si>
  <si>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</si>
  <si>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</si>
  <si>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</si>
  <si>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</si>
  <si>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</si>
  <si>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</si>
  <si>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</si>
  <si>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</si>
  <si>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</si>
  <si>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</si>
  <si>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</si>
  <si>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</si>
  <si>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</si>
  <si>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</si>
  <si>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</si>
  <si>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</si>
  <si>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</si>
  <si>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</si>
  <si>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</si>
  <si>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</si>
  <si>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</si>
  <si>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</si>
  <si>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</si>
  <si>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</si>
  <si>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</si>
  <si>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</si>
  <si>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</si>
  <si>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</si>
  <si>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</si>
  <si>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</si>
  <si>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</si>
  <si>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</si>
  <si>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</si>
  <si>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</si>
  <si>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</si>
  <si>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</si>
  <si>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</si>
  <si>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</si>
  <si>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</si>
  <si>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</si>
  <si>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</si>
  <si>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</si>
  <si>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</si>
  <si>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</si>
  <si>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</si>
  <si>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</si>
  <si>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</si>
  <si>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</si>
  <si>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</si>
  <si>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</si>
  <si>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</si>
  <si>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</si>
  <si>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</si>
  <si>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</si>
  <si>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</si>
  <si>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0611</t>
  </si>
  <si>
    <t>0612</t>
  </si>
  <si>
    <t>0614</t>
  </si>
  <si>
    <t>0616</t>
  </si>
  <si>
    <t>0617</t>
  </si>
  <si>
    <t>0619</t>
  </si>
  <si>
    <t>0620</t>
  </si>
  <si>
    <t>0621</t>
  </si>
  <si>
    <t>0640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</si>
  <si>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</si>
  <si>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</si>
  <si>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</si>
  <si>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</si>
  <si>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</si>
  <si>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</si>
  <si>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</si>
  <si>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</si>
  <si>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</si>
  <si>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</si>
  <si>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</si>
  <si>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</si>
  <si>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</si>
  <si>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</si>
  <si>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</si>
  <si>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</si>
  <si>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</si>
  <si>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</si>
  <si>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</si>
  <si>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</si>
  <si>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</si>
  <si>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</si>
  <si>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</si>
  <si>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</si>
  <si>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</si>
  <si>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</si>
  <si>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</si>
  <si>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</si>
  <si>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</si>
  <si>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</si>
  <si>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</si>
  <si>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</si>
  <si>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</si>
  <si>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</si>
  <si>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</si>
  <si>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</si>
  <si>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</si>
  <si>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</si>
  <si>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</si>
  <si>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</si>
  <si>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</si>
  <si>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</si>
  <si>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</si>
  <si>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</si>
  <si>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</si>
  <si>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0701</t>
  </si>
  <si>
    <t>0702</t>
  </si>
  <si>
    <t>0705</t>
  </si>
  <si>
    <t>0710</t>
  </si>
  <si>
    <t>0712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</si>
  <si>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</si>
  <si>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</si>
  <si>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</si>
  <si>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</si>
  <si>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</si>
  <si>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</si>
  <si>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</si>
  <si>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</si>
  <si>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</si>
  <si>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0759</t>
  </si>
  <si>
    <t>0760</t>
  </si>
  <si>
    <t>0763</t>
  </si>
  <si>
    <t>0764</t>
  </si>
  <si>
    <t>0765</t>
  </si>
  <si>
    <t>0766</t>
  </si>
  <si>
    <t>0767</t>
  </si>
  <si>
    <t>0768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</si>
  <si>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</si>
  <si>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</si>
  <si>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</si>
  <si>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</si>
  <si>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</si>
  <si>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</si>
  <si>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</si>
  <si>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</si>
  <si>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</si>
  <si>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</si>
  <si>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</si>
  <si>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</si>
  <si>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</si>
  <si>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</si>
  <si>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</si>
  <si>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</si>
  <si>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</si>
  <si>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</si>
  <si>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</si>
  <si>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</si>
  <si>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</si>
  <si>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0801</t>
  </si>
  <si>
    <t>0805</t>
  </si>
  <si>
    <t>0806</t>
  </si>
  <si>
    <t>0807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</si>
  <si>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</si>
  <si>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</si>
  <si>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</si>
  <si>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</si>
  <si>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</si>
  <si>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</si>
  <si>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</si>
  <si>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</si>
  <si>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</si>
  <si>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0860</t>
  </si>
  <si>
    <t>0861</t>
  </si>
  <si>
    <t>0862</t>
  </si>
  <si>
    <t>0863</t>
  </si>
  <si>
    <t>0864</t>
  </si>
  <si>
    <t>0870</t>
  </si>
  <si>
    <t>0871</t>
  </si>
  <si>
    <t>0872</t>
  </si>
  <si>
    <t>0873</t>
  </si>
  <si>
    <t>0874</t>
  </si>
  <si>
    <t>0875</t>
  </si>
  <si>
    <t>0876</t>
  </si>
  <si>
    <t>0877</t>
  </si>
  <si>
    <t>0880</t>
  </si>
  <si>
    <t>0881</t>
  </si>
  <si>
    <t>0882</t>
  </si>
  <si>
    <t>0883</t>
  </si>
  <si>
    <t>0884</t>
  </si>
  <si>
    <t>0890</t>
  </si>
  <si>
    <t>0891</t>
  </si>
  <si>
    <t>0901</t>
  </si>
  <si>
    <t>0902</t>
  </si>
  <si>
    <t>0903</t>
  </si>
  <si>
    <t>0905</t>
  </si>
  <si>
    <t>0907</t>
  </si>
  <si>
    <t>0913</t>
  </si>
  <si>
    <t>0915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</si>
  <si>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</si>
  <si>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</si>
  <si>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</si>
  <si>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</si>
  <si>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</si>
  <si>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</si>
  <si>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</si>
  <si>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</si>
  <si>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</si>
  <si>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</si>
  <si>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</si>
  <si>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0962</t>
  </si>
  <si>
    <t>0963</t>
  </si>
  <si>
    <t>0964</t>
  </si>
  <si>
    <t>0968</t>
  </si>
  <si>
    <t>0969</t>
  </si>
  <si>
    <t>0970</t>
  </si>
  <si>
    <t>0971</t>
  </si>
  <si>
    <t>0972</t>
  </si>
  <si>
    <t>0973</t>
  </si>
  <si>
    <t>0975</t>
  </si>
  <si>
    <t>0976</t>
  </si>
  <si>
    <t>0977</t>
  </si>
  <si>
    <t>0978</t>
  </si>
  <si>
    <t>0979</t>
  </si>
  <si>
    <t>0980</t>
  </si>
  <si>
    <t>0982</t>
  </si>
  <si>
    <t>0983</t>
  </si>
  <si>
    <t>0984</t>
  </si>
  <si>
    <t>0985</t>
  </si>
  <si>
    <t>0986</t>
  </si>
  <si>
    <t>0987</t>
  </si>
  <si>
    <t>0988</t>
  </si>
  <si>
    <t>1001</t>
  </si>
  <si>
    <t>1006</t>
  </si>
  <si>
    <t>1007</t>
  </si>
  <si>
    <t>1008</t>
  </si>
  <si>
    <t>1009</t>
  </si>
  <si>
    <t>1011</t>
  </si>
  <si>
    <t>1051</t>
  </si>
  <si>
    <t>1052</t>
  </si>
  <si>
    <t>1053</t>
  </si>
  <si>
    <t>1054</t>
  </si>
  <si>
    <t>1055</t>
  </si>
  <si>
    <t>1056</t>
  </si>
  <si>
    <t>1061</t>
  </si>
  <si>
    <t>1062</t>
  </si>
  <si>
    <t>1063</t>
  </si>
  <si>
    <t>1064</t>
  </si>
  <si>
    <t>1065</t>
  </si>
  <si>
    <t>1067</t>
  </si>
  <si>
    <t>1068</t>
  </si>
  <si>
    <t>1069</t>
  </si>
  <si>
    <t>1071</t>
  </si>
  <si>
    <t>1081</t>
  </si>
  <si>
    <t>1083</t>
  </si>
  <si>
    <t>1084</t>
  </si>
  <si>
    <t>1086</t>
  </si>
  <si>
    <t>1087</t>
  </si>
  <si>
    <t>1088</t>
  </si>
  <si>
    <t>1089</t>
  </si>
  <si>
    <t>1101</t>
  </si>
  <si>
    <t>1107</t>
  </si>
  <si>
    <t>1109</t>
  </si>
  <si>
    <t>1112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</si>
  <si>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</si>
  <si>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</si>
  <si>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</si>
  <si>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</si>
  <si>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</si>
  <si>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</si>
  <si>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</si>
  <si>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</si>
  <si>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</si>
  <si>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</si>
  <si>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</si>
  <si>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</si>
  <si>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</si>
  <si>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</si>
  <si>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</si>
  <si>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</si>
  <si>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</si>
  <si>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</si>
  <si>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</si>
  <si>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</si>
  <si>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1172</t>
  </si>
  <si>
    <t>1176</t>
  </si>
  <si>
    <t>1177</t>
  </si>
  <si>
    <t>1178</t>
  </si>
  <si>
    <t>1179</t>
  </si>
  <si>
    <t>1181</t>
  </si>
  <si>
    <t>1182</t>
  </si>
  <si>
    <t>1184</t>
  </si>
  <si>
    <t>1185</t>
  </si>
  <si>
    <t>1187</t>
  </si>
  <si>
    <t>1188</t>
  </si>
  <si>
    <t>1189</t>
  </si>
  <si>
    <t>1201</t>
  </si>
  <si>
    <t>1202</t>
  </si>
  <si>
    <t>1203</t>
  </si>
  <si>
    <t>1206</t>
  </si>
  <si>
    <t>1212</t>
  </si>
  <si>
    <t>1214</t>
  </si>
  <si>
    <t>1215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</si>
  <si>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</si>
  <si>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</si>
  <si>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</si>
  <si>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</si>
  <si>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</si>
  <si>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</si>
  <si>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</si>
  <si>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</si>
  <si>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</si>
  <si>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</si>
  <si>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1262</t>
  </si>
  <si>
    <t>1263</t>
  </si>
  <si>
    <t>1266</t>
  </si>
  <si>
    <t>1270</t>
  </si>
  <si>
    <t>1271</t>
  </si>
  <si>
    <t>1272</t>
  </si>
  <si>
    <t>1273</t>
  </si>
  <si>
    <t>1274</t>
  </si>
  <si>
    <t>1275</t>
  </si>
  <si>
    <t>1277</t>
  </si>
  <si>
    <t>1278</t>
  </si>
  <si>
    <t>1279</t>
  </si>
  <si>
    <t>1281</t>
  </si>
  <si>
    <t>1283</t>
  </si>
  <si>
    <t>1284</t>
  </si>
  <si>
    <t>1285</t>
  </si>
  <si>
    <t>1286</t>
  </si>
  <si>
    <t>1290</t>
  </si>
  <si>
    <t>1291</t>
  </si>
  <si>
    <t>1294</t>
  </si>
  <si>
    <t>1295</t>
  </si>
  <si>
    <t>1300</t>
  </si>
  <si>
    <t>SANDVIKA</t>
  </si>
  <si>
    <t>1301</t>
  </si>
  <si>
    <t>1302</t>
  </si>
  <si>
    <t>1303</t>
  </si>
  <si>
    <t>1305</t>
  </si>
  <si>
    <t>HASLUM</t>
  </si>
  <si>
    <t>1306</t>
  </si>
  <si>
    <t>BÆRUM POSTTERMINAL</t>
  </si>
  <si>
    <t>1309</t>
  </si>
  <si>
    <t>RUD</t>
  </si>
  <si>
    <t>1311</t>
  </si>
  <si>
    <t>KUNSTSENTRET HØVIKODDEN</t>
  </si>
  <si>
    <t>1312</t>
  </si>
  <si>
    <t>SLEPENDEN</t>
  </si>
  <si>
    <t>1313</t>
  </si>
  <si>
    <t>VØYENENGA</t>
  </si>
  <si>
    <t>1314</t>
  </si>
  <si>
    <t>1317</t>
  </si>
  <si>
    <t>BÆRUMS VERK</t>
  </si>
  <si>
    <t>1318</t>
  </si>
  <si>
    <t>BEKKESTUA</t>
  </si>
  <si>
    <t>1319</t>
  </si>
  <si>
    <t>1321</t>
  </si>
  <si>
    <t>STABEKK</t>
  </si>
  <si>
    <t>1322</t>
  </si>
  <si>
    <t>HØVIK</t>
  </si>
  <si>
    <t>1323</t>
  </si>
  <si>
    <t>1324</t>
  </si>
  <si>
    <t>LYSAKER</t>
  </si>
  <si>
    <t>1325</t>
  </si>
  <si>
    <t>1326</t>
  </si>
  <si>
    <t>1327</t>
  </si>
  <si>
    <t>1330</t>
  </si>
  <si>
    <t>FORNEBU</t>
  </si>
  <si>
    <t>1332</t>
  </si>
  <si>
    <t>ØSTERÅS</t>
  </si>
  <si>
    <t>1333</t>
  </si>
  <si>
    <t>KOLSÅS</t>
  </si>
  <si>
    <t>1334</t>
  </si>
  <si>
    <t>RYKKINN</t>
  </si>
  <si>
    <t>1336</t>
  </si>
  <si>
    <t>1337</t>
  </si>
  <si>
    <t>1338</t>
  </si>
  <si>
    <t>1339</t>
  </si>
  <si>
    <t>1340</t>
  </si>
  <si>
    <t>SKUI</t>
  </si>
  <si>
    <t>1341</t>
  </si>
  <si>
    <t>1344</t>
  </si>
  <si>
    <t>1346</t>
  </si>
  <si>
    <t>GJETTUM</t>
  </si>
  <si>
    <t>1348</t>
  </si>
  <si>
    <t>1349</t>
  </si>
  <si>
    <t>1350</t>
  </si>
  <si>
    <t>LOMMEDALEN</t>
  </si>
  <si>
    <t>1351</t>
  </si>
  <si>
    <t>1352</t>
  </si>
  <si>
    <t>1353</t>
  </si>
  <si>
    <t>1354</t>
  </si>
  <si>
    <t>1356</t>
  </si>
  <si>
    <t>1357</t>
  </si>
  <si>
    <t>1358</t>
  </si>
  <si>
    <t>JAR</t>
  </si>
  <si>
    <t>1359</t>
  </si>
  <si>
    <t>EIKSMARKA</t>
  </si>
  <si>
    <t>1361</t>
  </si>
  <si>
    <t>1362</t>
  </si>
  <si>
    <t>HOSLE</t>
  </si>
  <si>
    <t>1363</t>
  </si>
  <si>
    <t>1365</t>
  </si>
  <si>
    <t>BLOMMENHOLM</t>
  </si>
  <si>
    <t>1366</t>
  </si>
  <si>
    <t>1367</t>
  </si>
  <si>
    <t>SNARØYA</t>
  </si>
  <si>
    <t>1368</t>
  </si>
  <si>
    <t>1369</t>
  </si>
  <si>
    <t>1371</t>
  </si>
  <si>
    <t>ASKER</t>
  </si>
  <si>
    <t>1372</t>
  </si>
  <si>
    <t>1373</t>
  </si>
  <si>
    <t>1375</t>
  </si>
  <si>
    <t>BILLINGSTAD</t>
  </si>
  <si>
    <t>1376</t>
  </si>
  <si>
    <t>1377</t>
  </si>
  <si>
    <t>1378</t>
  </si>
  <si>
    <t>NESBRU</t>
  </si>
  <si>
    <t>1379</t>
  </si>
  <si>
    <t>1380</t>
  </si>
  <si>
    <t>HEGGEDAL</t>
  </si>
  <si>
    <t>1381</t>
  </si>
  <si>
    <t>VETTRE</t>
  </si>
  <si>
    <t>1383</t>
  </si>
  <si>
    <t>1384</t>
  </si>
  <si>
    <t>1385</t>
  </si>
  <si>
    <t>1386</t>
  </si>
  <si>
    <t>1387</t>
  </si>
  <si>
    <t>1388</t>
  </si>
  <si>
    <t>BORGEN</t>
  </si>
  <si>
    <t>1389</t>
  </si>
  <si>
    <t>1390</t>
  </si>
  <si>
    <t>VOLLEN</t>
  </si>
  <si>
    <t>1391</t>
  </si>
  <si>
    <t>1392</t>
  </si>
  <si>
    <t>1394</t>
  </si>
  <si>
    <t>1395</t>
  </si>
  <si>
    <t>HVALSTAD</t>
  </si>
  <si>
    <t>1396</t>
  </si>
  <si>
    <t>1397</t>
  </si>
  <si>
    <t>NESØYA</t>
  </si>
  <si>
    <t>1400</t>
  </si>
  <si>
    <t>SKI</t>
  </si>
  <si>
    <t>1401</t>
  </si>
  <si>
    <t>1402</t>
  </si>
  <si>
    <t>1403</t>
  </si>
  <si>
    <t>LANGHUS</t>
  </si>
  <si>
    <t>1404</t>
  </si>
  <si>
    <t>SIGGERUD</t>
  </si>
  <si>
    <t>1405</t>
  </si>
  <si>
    <t>1406</t>
  </si>
  <si>
    <t>1407</t>
  </si>
  <si>
    <t>VINTERBRO</t>
  </si>
  <si>
    <t>1408</t>
  </si>
  <si>
    <t>KRÅKSTAD</t>
  </si>
  <si>
    <t>1409</t>
  </si>
  <si>
    <t>SKOTBU</t>
  </si>
  <si>
    <t>1410</t>
  </si>
  <si>
    <t>KOLBOTN</t>
  </si>
  <si>
    <t>1411</t>
  </si>
  <si>
    <t>1412</t>
  </si>
  <si>
    <t>SOFIEMYR</t>
  </si>
  <si>
    <t>1413</t>
  </si>
  <si>
    <t>TÅRNÅSEN</t>
  </si>
  <si>
    <t>1414</t>
  </si>
  <si>
    <t>TROLLÅSEN</t>
  </si>
  <si>
    <t>1415</t>
  </si>
  <si>
    <t>OPPEGÅRD</t>
  </si>
  <si>
    <t>1416</t>
  </si>
  <si>
    <t>1417</t>
  </si>
  <si>
    <t>1420</t>
  </si>
  <si>
    <t>SVARTSKOG</t>
  </si>
  <si>
    <t>1430</t>
  </si>
  <si>
    <t>ÅS</t>
  </si>
  <si>
    <t>1431</t>
  </si>
  <si>
    <t>1432</t>
  </si>
  <si>
    <t>ÅS (Landbrukshøskolen)</t>
  </si>
  <si>
    <t>1440</t>
  </si>
  <si>
    <t>DRØBAK</t>
  </si>
  <si>
    <t>1441</t>
  </si>
  <si>
    <t>1443</t>
  </si>
  <si>
    <t>OSCARSBORG</t>
  </si>
  <si>
    <t>1444</t>
  </si>
  <si>
    <t>SKIPHELLE</t>
  </si>
  <si>
    <t>1445</t>
  </si>
  <si>
    <t>HEER</t>
  </si>
  <si>
    <t>1450</t>
  </si>
  <si>
    <t>NESODDTANGEN</t>
  </si>
  <si>
    <t>1451</t>
  </si>
  <si>
    <t>1453</t>
  </si>
  <si>
    <t>BJØRNEMYR</t>
  </si>
  <si>
    <t>1454</t>
  </si>
  <si>
    <t>FAGERSTRAND</t>
  </si>
  <si>
    <t>1455</t>
  </si>
  <si>
    <t>NORDRE FROGN</t>
  </si>
  <si>
    <t>1458</t>
  </si>
  <si>
    <t>FJELLSTRAND</t>
  </si>
  <si>
    <t>1459</t>
  </si>
  <si>
    <t>1470</t>
  </si>
  <si>
    <t>LØRENSKOG</t>
  </si>
  <si>
    <t>1471</t>
  </si>
  <si>
    <t>SKÅRER</t>
  </si>
  <si>
    <t>1472</t>
  </si>
  <si>
    <t>FJELLHAMAR</t>
  </si>
  <si>
    <t>1473</t>
  </si>
  <si>
    <t>1474</t>
  </si>
  <si>
    <t>NORDBYHAGEN</t>
  </si>
  <si>
    <t>1475</t>
  </si>
  <si>
    <t>FINSTADJORDET</t>
  </si>
  <si>
    <t>1476</t>
  </si>
  <si>
    <t>RASTA</t>
  </si>
  <si>
    <t>1480</t>
  </si>
  <si>
    <t>SLATTUM</t>
  </si>
  <si>
    <t>1481</t>
  </si>
  <si>
    <t>HAGAN</t>
  </si>
  <si>
    <t>1482</t>
  </si>
  <si>
    <t>NITTEDAL</t>
  </si>
  <si>
    <t>1483</t>
  </si>
  <si>
    <t>SKYTTA</t>
  </si>
  <si>
    <t>1484</t>
  </si>
  <si>
    <t>ÅNEBY</t>
  </si>
  <si>
    <t>1487</t>
  </si>
  <si>
    <t>TØYENHAUGEN</t>
  </si>
  <si>
    <t>1488</t>
  </si>
  <si>
    <t>HAKADAL</t>
  </si>
  <si>
    <t>1501</t>
  </si>
  <si>
    <t>MOSS</t>
  </si>
  <si>
    <t>1502</t>
  </si>
  <si>
    <t>1503</t>
  </si>
  <si>
    <t>1504</t>
  </si>
  <si>
    <t>1505</t>
  </si>
  <si>
    <t>1506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</si>
  <si>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</si>
  <si>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</si>
  <si>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</si>
  <si>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</si>
  <si>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</si>
  <si>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</si>
  <si>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</si>
  <si>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</si>
  <si>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</si>
  <si>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</si>
  <si>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</si>
  <si>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</si>
  <si>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</si>
  <si>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</si>
  <si>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</si>
  <si>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</si>
  <si>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</si>
  <si>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</si>
  <si>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</si>
  <si>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</si>
  <si>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</si>
  <si>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</si>
  <si>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</si>
  <si>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</si>
  <si>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</si>
  <si>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</si>
  <si>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</si>
  <si>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</si>
  <si>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</si>
  <si>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</si>
  <si>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</si>
  <si>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VESTBY</t>
  </si>
  <si>
    <t>1541</t>
  </si>
  <si>
    <t>1545</t>
  </si>
  <si>
    <t>HVITSTEN</t>
  </si>
  <si>
    <t>1550</t>
  </si>
  <si>
    <t>HØLEN</t>
  </si>
  <si>
    <t>1555</t>
  </si>
  <si>
    <t>SON</t>
  </si>
  <si>
    <t>1556</t>
  </si>
  <si>
    <t>1560</t>
  </si>
  <si>
    <t>LARKOLLEN</t>
  </si>
  <si>
    <t>1570</t>
  </si>
  <si>
    <t>DILLING</t>
  </si>
  <si>
    <t>1580</t>
  </si>
  <si>
    <t>RYGGE</t>
  </si>
  <si>
    <t>1581</t>
  </si>
  <si>
    <t>1590</t>
  </si>
  <si>
    <t>RYGGE FLYSTASJON</t>
  </si>
  <si>
    <t>1591</t>
  </si>
  <si>
    <t>SPERREBOTN</t>
  </si>
  <si>
    <t>1592</t>
  </si>
  <si>
    <t>VÅLER I ØSTFOLD</t>
  </si>
  <si>
    <t>1593</t>
  </si>
  <si>
    <t>SVINNDAL</t>
  </si>
  <si>
    <t>1596</t>
  </si>
  <si>
    <t>1597</t>
  </si>
  <si>
    <t>1598</t>
  </si>
  <si>
    <t>1599</t>
  </si>
  <si>
    <t>1601</t>
  </si>
  <si>
    <t>FREDRIKSTAD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</si>
  <si>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</si>
  <si>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</si>
  <si>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</si>
  <si>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</si>
  <si>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</si>
  <si>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</si>
  <si>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</si>
  <si>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</si>
  <si>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</si>
  <si>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</si>
  <si>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</si>
  <si>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</si>
  <si>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</si>
  <si>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</si>
  <si>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</si>
  <si>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</si>
  <si>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</si>
  <si>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</si>
  <si>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GRESSVIK</t>
  </si>
  <si>
    <t>1621</t>
  </si>
  <si>
    <t>1624</t>
  </si>
  <si>
    <t>1625</t>
  </si>
  <si>
    <t>MANSTAD</t>
  </si>
  <si>
    <t>1626</t>
  </si>
  <si>
    <t>1628</t>
  </si>
  <si>
    <t>ENGALSVIK</t>
  </si>
  <si>
    <t>1630</t>
  </si>
  <si>
    <t>GAMLE FREDRIKSTAD</t>
  </si>
  <si>
    <t>1631</t>
  </si>
  <si>
    <t>1632</t>
  </si>
  <si>
    <t>1633</t>
  </si>
  <si>
    <t>1634</t>
  </si>
  <si>
    <t>1636</t>
  </si>
  <si>
    <t>1637</t>
  </si>
  <si>
    <t>1639</t>
  </si>
  <si>
    <t>1640</t>
  </si>
  <si>
    <t>RÅDE</t>
  </si>
  <si>
    <t>1641</t>
  </si>
  <si>
    <t>1642</t>
  </si>
  <si>
    <t>SALTNES</t>
  </si>
  <si>
    <t>1650</t>
  </si>
  <si>
    <t>SELLEBAKK</t>
  </si>
  <si>
    <t>1651</t>
  </si>
  <si>
    <t>1653</t>
  </si>
  <si>
    <t>1654</t>
  </si>
  <si>
    <t>1655</t>
  </si>
  <si>
    <t>1657</t>
  </si>
  <si>
    <t>TORP</t>
  </si>
  <si>
    <t>1658</t>
  </si>
  <si>
    <t>1659</t>
  </si>
  <si>
    <t>1661</t>
  </si>
  <si>
    <t>ROLVSØY</t>
  </si>
  <si>
    <t>1662</t>
  </si>
  <si>
    <t>1663</t>
  </si>
  <si>
    <t>1664</t>
  </si>
  <si>
    <t>1665</t>
  </si>
  <si>
    <t>1666</t>
  </si>
  <si>
    <t>1667</t>
  </si>
  <si>
    <t>1670</t>
  </si>
  <si>
    <t>KRÅKERØY</t>
  </si>
  <si>
    <t>1671</t>
  </si>
  <si>
    <t>1672</t>
  </si>
  <si>
    <t>1673</t>
  </si>
  <si>
    <t>1675</t>
  </si>
  <si>
    <t>1676</t>
  </si>
  <si>
    <t>1678</t>
  </si>
  <si>
    <t>1679</t>
  </si>
  <si>
    <t>1680</t>
  </si>
  <si>
    <t>SKJÆRHALLEN</t>
  </si>
  <si>
    <t>1684</t>
  </si>
  <si>
    <t>VESTERØY</t>
  </si>
  <si>
    <t>1690</t>
  </si>
  <si>
    <t>HERFØL</t>
  </si>
  <si>
    <t>1692</t>
  </si>
  <si>
    <t>NEDGÅRDEN</t>
  </si>
  <si>
    <t>1701</t>
  </si>
  <si>
    <t>SARPSBORG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</si>
  <si>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</si>
  <si>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</si>
  <si>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</si>
  <si>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</si>
  <si>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</si>
  <si>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</si>
  <si>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</si>
  <si>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</si>
  <si>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</si>
  <si>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</si>
  <si>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</si>
  <si>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GRÅLUM</t>
  </si>
  <si>
    <t>1713</t>
  </si>
  <si>
    <t>1715</t>
  </si>
  <si>
    <t>YVEN</t>
  </si>
  <si>
    <t>1718</t>
  </si>
  <si>
    <t>GREÅKER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</si>
  <si>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</si>
  <si>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</si>
  <si>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</si>
  <si>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</si>
  <si>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</si>
  <si>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</si>
  <si>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</si>
  <si>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</si>
  <si>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</si>
  <si>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1730</t>
  </si>
  <si>
    <t>ISE</t>
  </si>
  <si>
    <t>1733</t>
  </si>
  <si>
    <t>HAFSLUNDSØY</t>
  </si>
  <si>
    <t>1734</t>
  </si>
  <si>
    <t>1735</t>
  </si>
  <si>
    <t>VARTEIG</t>
  </si>
  <si>
    <t>1738</t>
  </si>
  <si>
    <t>BORGENHAUGEN</t>
  </si>
  <si>
    <t>1739</t>
  </si>
  <si>
    <t>1740</t>
  </si>
  <si>
    <t>1743</t>
  </si>
  <si>
    <t>KLAVESTADHAUGEN</t>
  </si>
  <si>
    <t>1745</t>
  </si>
  <si>
    <t>SKJEBERG</t>
  </si>
  <si>
    <t>1746</t>
  </si>
  <si>
    <t>1747</t>
  </si>
  <si>
    <t>1751</t>
  </si>
  <si>
    <t>HALDEN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</si>
  <si>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</si>
  <si>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</si>
  <si>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</si>
  <si>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</si>
  <si>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</si>
  <si>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</si>
  <si>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</si>
  <si>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</si>
  <si>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</si>
  <si>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1763</t>
  </si>
  <si>
    <t>1764</t>
  </si>
  <si>
    <t>1765</t>
  </si>
  <si>
    <t>1766</t>
  </si>
  <si>
    <t>1767</t>
  </si>
  <si>
    <t>1768</t>
  </si>
  <si>
    <t>1769</t>
  </si>
  <si>
    <t>1771</t>
  </si>
  <si>
    <t>1772</t>
  </si>
  <si>
    <t>1776</t>
  </si>
  <si>
    <t>1777</t>
  </si>
  <si>
    <t>1778</t>
  </si>
  <si>
    <t>1779</t>
  </si>
  <si>
    <t>1781</t>
  </si>
  <si>
    <t>1782</t>
  </si>
  <si>
    <t>1783</t>
  </si>
  <si>
    <t>1784</t>
  </si>
  <si>
    <t>1785</t>
  </si>
  <si>
    <t>1786</t>
  </si>
  <si>
    <t>1787</t>
  </si>
  <si>
    <t>BERG I ØSTFOLD</t>
  </si>
  <si>
    <t>1788</t>
  </si>
  <si>
    <t>1789</t>
  </si>
  <si>
    <t>1790</t>
  </si>
  <si>
    <t>TISTEDAL</t>
  </si>
  <si>
    <t>1791</t>
  </si>
  <si>
    <t>1792</t>
  </si>
  <si>
    <t>1793</t>
  </si>
  <si>
    <t>1794</t>
  </si>
  <si>
    <t>SPONVIKA</t>
  </si>
  <si>
    <t>1796</t>
  </si>
  <si>
    <t>KORNSJØ</t>
  </si>
  <si>
    <t>1798</t>
  </si>
  <si>
    <t>AREMARK</t>
  </si>
  <si>
    <t>1801</t>
  </si>
  <si>
    <t>ASKIM</t>
  </si>
  <si>
    <t>1802</t>
  </si>
  <si>
    <t>1803</t>
  </si>
  <si>
    <t>1804</t>
  </si>
  <si>
    <t>SPYDEBERG</t>
  </si>
  <si>
    <t>1805</t>
  </si>
  <si>
    <t>TOMTER</t>
  </si>
  <si>
    <t>1806</t>
  </si>
  <si>
    <t>SKIPTVET</t>
  </si>
  <si>
    <t>1807</t>
  </si>
  <si>
    <t>1808</t>
  </si>
  <si>
    <t>1809</t>
  </si>
  <si>
    <t>1811</t>
  </si>
  <si>
    <t>1812</t>
  </si>
  <si>
    <t>1813</t>
  </si>
  <si>
    <t>1814</t>
  </si>
  <si>
    <t>1815</t>
  </si>
  <si>
    <t>1816</t>
  </si>
  <si>
    <t>1820</t>
  </si>
  <si>
    <t>1823</t>
  </si>
  <si>
    <t>KNAPSTAD</t>
  </si>
  <si>
    <t>1825</t>
  </si>
  <si>
    <t>1827</t>
  </si>
  <si>
    <t>HOBØL</t>
  </si>
  <si>
    <t>1830</t>
  </si>
  <si>
    <t>1831</t>
  </si>
  <si>
    <t>1832</t>
  </si>
  <si>
    <t>1850</t>
  </si>
  <si>
    <t>MYSEN</t>
  </si>
  <si>
    <t>1851</t>
  </si>
  <si>
    <t>1859</t>
  </si>
  <si>
    <t>SLITU</t>
  </si>
  <si>
    <t>1860</t>
  </si>
  <si>
    <t>TRØGSTAD</t>
  </si>
  <si>
    <t>1861</t>
  </si>
  <si>
    <t>1866</t>
  </si>
  <si>
    <t>BÅSTAD</t>
  </si>
  <si>
    <t>1870</t>
  </si>
  <si>
    <t>ØRJE</t>
  </si>
  <si>
    <t>1871</t>
  </si>
  <si>
    <t>1875</t>
  </si>
  <si>
    <t>OTTEID</t>
  </si>
  <si>
    <t>1878</t>
  </si>
  <si>
    <t>HÆRLAND</t>
  </si>
  <si>
    <t>1880</t>
  </si>
  <si>
    <t>EIDSBERG</t>
  </si>
  <si>
    <t>1890</t>
  </si>
  <si>
    <t>RAKKESTAD</t>
  </si>
  <si>
    <t>1891</t>
  </si>
  <si>
    <t>1892</t>
  </si>
  <si>
    <t>DEGERNES</t>
  </si>
  <si>
    <t>1900</t>
  </si>
  <si>
    <t>FETSUND</t>
  </si>
  <si>
    <t>1901</t>
  </si>
  <si>
    <t>1903</t>
  </si>
  <si>
    <t>GAN</t>
  </si>
  <si>
    <t>1910</t>
  </si>
  <si>
    <t>ENEBAKKNESET</t>
  </si>
  <si>
    <t>1911</t>
  </si>
  <si>
    <t>FLATEBY</t>
  </si>
  <si>
    <t>1912</t>
  </si>
  <si>
    <t>ENEBAKK</t>
  </si>
  <si>
    <t>1914</t>
  </si>
  <si>
    <t>YTRE ENEBAKK</t>
  </si>
  <si>
    <t>1920</t>
  </si>
  <si>
    <t>SØRUMSAND</t>
  </si>
  <si>
    <t>1921</t>
  </si>
  <si>
    <t>1923</t>
  </si>
  <si>
    <t>SØRUM</t>
  </si>
  <si>
    <t>1925</t>
  </si>
  <si>
    <t>BLAKER</t>
  </si>
  <si>
    <t>1927</t>
  </si>
  <si>
    <t>RÅNÅSFOSS</t>
  </si>
  <si>
    <t>1929</t>
  </si>
  <si>
    <t>AULI</t>
  </si>
  <si>
    <t>1930</t>
  </si>
  <si>
    <t>AURSKOG</t>
  </si>
  <si>
    <t>1940</t>
  </si>
  <si>
    <t>BJØRKELANGEN</t>
  </si>
  <si>
    <t>1941</t>
  </si>
  <si>
    <t>1950</t>
  </si>
  <si>
    <t>RØMSKOG</t>
  </si>
  <si>
    <t>1954</t>
  </si>
  <si>
    <t>SETSKOG</t>
  </si>
  <si>
    <t>1960</t>
  </si>
  <si>
    <t>LØKEN</t>
  </si>
  <si>
    <t>1963</t>
  </si>
  <si>
    <t>FOSSER</t>
  </si>
  <si>
    <t>1970</t>
  </si>
  <si>
    <t>HEMNES</t>
  </si>
  <si>
    <t>2000</t>
  </si>
  <si>
    <t>LILLESTRØM</t>
  </si>
  <si>
    <t>2001</t>
  </si>
  <si>
    <t>2003</t>
  </si>
  <si>
    <t>2004</t>
  </si>
  <si>
    <t>2005</t>
  </si>
  <si>
    <t>RÆLINGEN</t>
  </si>
  <si>
    <t>2006</t>
  </si>
  <si>
    <t>LØVENSTAD</t>
  </si>
  <si>
    <t>2007</t>
  </si>
  <si>
    <t>KJELLER</t>
  </si>
  <si>
    <t>2008</t>
  </si>
  <si>
    <t>FJERDINGBY</t>
  </si>
  <si>
    <t>2009</t>
  </si>
  <si>
    <t>NORDBY</t>
  </si>
  <si>
    <t>2010</t>
  </si>
  <si>
    <t>STRØMMEN</t>
  </si>
  <si>
    <t>2011</t>
  </si>
  <si>
    <t>2013</t>
  </si>
  <si>
    <t>SKJETTEN</t>
  </si>
  <si>
    <t>2014</t>
  </si>
  <si>
    <t>BLYSTADLIA</t>
  </si>
  <si>
    <t>2015</t>
  </si>
  <si>
    <t>LEIRSUND</t>
  </si>
  <si>
    <t>2016</t>
  </si>
  <si>
    <t>FROGNER</t>
  </si>
  <si>
    <t>2019</t>
  </si>
  <si>
    <t>SKEDSMOKORSET</t>
  </si>
  <si>
    <t>2020</t>
  </si>
  <si>
    <t>2021</t>
  </si>
  <si>
    <t>2022</t>
  </si>
  <si>
    <t>GJERDRUM</t>
  </si>
  <si>
    <t>2024</t>
  </si>
  <si>
    <t>2025</t>
  </si>
  <si>
    <t>2026</t>
  </si>
  <si>
    <t>2027</t>
  </si>
  <si>
    <t>2030</t>
  </si>
  <si>
    <t>NANNESTAD</t>
  </si>
  <si>
    <t>2031</t>
  </si>
  <si>
    <t>2032</t>
  </si>
  <si>
    <t>MAURA</t>
  </si>
  <si>
    <t>2033</t>
  </si>
  <si>
    <t>ÅSGREINA</t>
  </si>
  <si>
    <t>2034</t>
  </si>
  <si>
    <t>HOLTER</t>
  </si>
  <si>
    <t>2040</t>
  </si>
  <si>
    <t>KLØFTA</t>
  </si>
  <si>
    <t>2041</t>
  </si>
  <si>
    <t>2050</t>
  </si>
  <si>
    <t>JESSHEIM</t>
  </si>
  <si>
    <t>2051</t>
  </si>
  <si>
    <t>2054</t>
  </si>
  <si>
    <t>MOGREINA</t>
  </si>
  <si>
    <t>2055</t>
  </si>
  <si>
    <t>NORDKISA</t>
  </si>
  <si>
    <t>2056</t>
  </si>
  <si>
    <t>ALGARHEIM</t>
  </si>
  <si>
    <t>2058</t>
  </si>
  <si>
    <t>SESSVOLLMOEN</t>
  </si>
  <si>
    <t>2059</t>
  </si>
  <si>
    <t>TRANDUM</t>
  </si>
  <si>
    <t>2060</t>
  </si>
  <si>
    <t>GARDERMOEN</t>
  </si>
  <si>
    <t>2061</t>
  </si>
  <si>
    <t>2070</t>
  </si>
  <si>
    <t>RÅHOLT</t>
  </si>
  <si>
    <t>2071</t>
  </si>
  <si>
    <t>2072</t>
  </si>
  <si>
    <t>DAL</t>
  </si>
  <si>
    <t>2073</t>
  </si>
  <si>
    <t>BØN</t>
  </si>
  <si>
    <t>2074</t>
  </si>
  <si>
    <t>EIDSVOLL VERK</t>
  </si>
  <si>
    <t>2080</t>
  </si>
  <si>
    <t>EIDSVOLL</t>
  </si>
  <si>
    <t>2081</t>
  </si>
  <si>
    <t>2090</t>
  </si>
  <si>
    <t>HURDAL</t>
  </si>
  <si>
    <t>2091</t>
  </si>
  <si>
    <t>2092</t>
  </si>
  <si>
    <t>MINNESUND</t>
  </si>
  <si>
    <t>2093</t>
  </si>
  <si>
    <t>FEIRING</t>
  </si>
  <si>
    <t>2100</t>
  </si>
  <si>
    <t>SKARNES</t>
  </si>
  <si>
    <t>2101</t>
  </si>
  <si>
    <t>2110</t>
  </si>
  <si>
    <t>SLÅSTAD</t>
  </si>
  <si>
    <t>2114</t>
  </si>
  <si>
    <t>DISENÅ</t>
  </si>
  <si>
    <t>2116</t>
  </si>
  <si>
    <t>SANDER</t>
  </si>
  <si>
    <t>2120</t>
  </si>
  <si>
    <t>SAGSTUA</t>
  </si>
  <si>
    <t>2123</t>
  </si>
  <si>
    <t>BRUVOLL</t>
  </si>
  <si>
    <t>2130</t>
  </si>
  <si>
    <t>KNAPPER</t>
  </si>
  <si>
    <t>2133</t>
  </si>
  <si>
    <t>GARDVIK</t>
  </si>
  <si>
    <t>2134</t>
  </si>
  <si>
    <t>AUSTVATN</t>
  </si>
  <si>
    <t>2150</t>
  </si>
  <si>
    <t>ÅRNES</t>
  </si>
  <si>
    <t>2151</t>
  </si>
  <si>
    <t>2160</t>
  </si>
  <si>
    <t>VORMSUND</t>
  </si>
  <si>
    <t>2162</t>
  </si>
  <si>
    <t>BRÅRUD</t>
  </si>
  <si>
    <t>2164</t>
  </si>
  <si>
    <t>SKOGBYGDA</t>
  </si>
  <si>
    <t>2166</t>
  </si>
  <si>
    <t>OPPAKER</t>
  </si>
  <si>
    <t>2170</t>
  </si>
  <si>
    <t>FENSTAD</t>
  </si>
  <si>
    <t>2201</t>
  </si>
  <si>
    <t>KONGSVINGER</t>
  </si>
  <si>
    <t>2202</t>
  </si>
  <si>
    <t>2203</t>
  </si>
  <si>
    <t>2204</t>
  </si>
  <si>
    <t>2205</t>
  </si>
  <si>
    <t>2206</t>
  </si>
  <si>
    <t>2208</t>
  </si>
  <si>
    <t>2209</t>
  </si>
  <si>
    <t>2210</t>
  </si>
  <si>
    <t>GRANLI</t>
  </si>
  <si>
    <t>2211</t>
  </si>
  <si>
    <t>2212</t>
  </si>
  <si>
    <t>2213</t>
  </si>
  <si>
    <t>2214</t>
  </si>
  <si>
    <t>2216</t>
  </si>
  <si>
    <t>ROVERUD</t>
  </si>
  <si>
    <t>2217</t>
  </si>
  <si>
    <t>HOKKÅSEN</t>
  </si>
  <si>
    <t>2218</t>
  </si>
  <si>
    <t>LUNDERSÆTER</t>
  </si>
  <si>
    <t>2219</t>
  </si>
  <si>
    <t>BRANDVAL</t>
  </si>
  <si>
    <t>2220</t>
  </si>
  <si>
    <t>ÅBOGEN</t>
  </si>
  <si>
    <t>2223</t>
  </si>
  <si>
    <t>GALTERUD</t>
  </si>
  <si>
    <t>2224</t>
  </si>
  <si>
    <t>AUSTMARKA</t>
  </si>
  <si>
    <t>2225</t>
  </si>
  <si>
    <t>2226</t>
  </si>
  <si>
    <t>2230</t>
  </si>
  <si>
    <t>SKOTTERUD</t>
  </si>
  <si>
    <t>2232</t>
  </si>
  <si>
    <t>TOBØL</t>
  </si>
  <si>
    <t>2233</t>
  </si>
  <si>
    <t>VESTMARKA</t>
  </si>
  <si>
    <t>2235</t>
  </si>
  <si>
    <t>MATRAND</t>
  </si>
  <si>
    <t>2240</t>
  </si>
  <si>
    <t>MAGNOR</t>
  </si>
  <si>
    <t>2242</t>
  </si>
  <si>
    <t>MOROKULIEN</t>
  </si>
  <si>
    <t>2256</t>
  </si>
  <si>
    <t>GRUE FINNSKOG</t>
  </si>
  <si>
    <t>2260</t>
  </si>
  <si>
    <t>KIRKENÆR</t>
  </si>
  <si>
    <t>2264</t>
  </si>
  <si>
    <t>GRINDER</t>
  </si>
  <si>
    <t>2265</t>
  </si>
  <si>
    <t>NAMNÅ</t>
  </si>
  <si>
    <t>2266</t>
  </si>
  <si>
    <t>ARNEBERG</t>
  </si>
  <si>
    <t>2270</t>
  </si>
  <si>
    <t>FLISA</t>
  </si>
  <si>
    <t>2271</t>
  </si>
  <si>
    <t>2280</t>
  </si>
  <si>
    <t>GJESÅSEN</t>
  </si>
  <si>
    <t>2283</t>
  </si>
  <si>
    <t>ÅSNES FINNSKOG</t>
  </si>
  <si>
    <t>2301</t>
  </si>
  <si>
    <t>HAMAR</t>
  </si>
  <si>
    <t>2302</t>
  </si>
  <si>
    <t>2303</t>
  </si>
  <si>
    <t>2304</t>
  </si>
  <si>
    <t>2305</t>
  </si>
  <si>
    <t>2306</t>
  </si>
  <si>
    <t>2307</t>
  </si>
  <si>
    <t>2308</t>
  </si>
  <si>
    <t>2312</t>
  </si>
  <si>
    <t>OTTESTAD</t>
  </si>
  <si>
    <t>2315</t>
  </si>
  <si>
    <t>2316</t>
  </si>
  <si>
    <t>2317</t>
  </si>
  <si>
    <t>2318</t>
  </si>
  <si>
    <t>2319</t>
  </si>
  <si>
    <t>2320</t>
  </si>
  <si>
    <t>FURNES</t>
  </si>
  <si>
    <t>2321</t>
  </si>
  <si>
    <t>2322</t>
  </si>
  <si>
    <t>RIDABU</t>
  </si>
  <si>
    <t>2323</t>
  </si>
  <si>
    <t>INGEBERG</t>
  </si>
  <si>
    <t>2324</t>
  </si>
  <si>
    <t>VANG PÅ HEDMARK</t>
  </si>
  <si>
    <t>2325</t>
  </si>
  <si>
    <t>2326</t>
  </si>
  <si>
    <t>2327</t>
  </si>
  <si>
    <t>2328</t>
  </si>
  <si>
    <t>2330</t>
  </si>
  <si>
    <t>VALLSET</t>
  </si>
  <si>
    <t>2332</t>
  </si>
  <si>
    <t>ÅSVANG</t>
  </si>
  <si>
    <t>2334</t>
  </si>
  <si>
    <t>ROMEDAL</t>
  </si>
  <si>
    <t>2335</t>
  </si>
  <si>
    <t>STANGE</t>
  </si>
  <si>
    <t>2336</t>
  </si>
  <si>
    <t>2337</t>
  </si>
  <si>
    <t>TANGEN</t>
  </si>
  <si>
    <t>2338</t>
  </si>
  <si>
    <t>ESPA</t>
  </si>
  <si>
    <t>2340</t>
  </si>
  <si>
    <t>LØTEN</t>
  </si>
  <si>
    <t>2341</t>
  </si>
  <si>
    <t>2344</t>
  </si>
  <si>
    <t>ILSENG</t>
  </si>
  <si>
    <t>2345</t>
  </si>
  <si>
    <t>ÅDALSBRUK</t>
  </si>
  <si>
    <t>2350</t>
  </si>
  <si>
    <t>NES PÅ HEDMARK</t>
  </si>
  <si>
    <t>2353</t>
  </si>
  <si>
    <t>STAVSJØ</t>
  </si>
  <si>
    <t>2355</t>
  </si>
  <si>
    <t>GAUPEN</t>
  </si>
  <si>
    <t>2360</t>
  </si>
  <si>
    <t>RUDSHØGDA</t>
  </si>
  <si>
    <t>2364</t>
  </si>
  <si>
    <t>NÆROSET</t>
  </si>
  <si>
    <t>2365</t>
  </si>
  <si>
    <t>ÅSMARKA</t>
  </si>
  <si>
    <t>2372</t>
  </si>
  <si>
    <t>BRØTTUM</t>
  </si>
  <si>
    <t>2380</t>
  </si>
  <si>
    <t>BRUMUNDDAL</t>
  </si>
  <si>
    <t>2381</t>
  </si>
  <si>
    <t>2390</t>
  </si>
  <si>
    <t>MOELV</t>
  </si>
  <si>
    <t>2391</t>
  </si>
  <si>
    <t>2401</t>
  </si>
  <si>
    <t>ELVERUM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</si>
  <si>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</si>
  <si>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</si>
  <si>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</si>
  <si>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</si>
  <si>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</si>
  <si>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</si>
  <si>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</si>
  <si>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</si>
  <si>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</si>
  <si>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HERNES</t>
  </si>
  <si>
    <t>2411</t>
  </si>
  <si>
    <t>2412</t>
  </si>
  <si>
    <t>SØRSKOGBYGDA</t>
  </si>
  <si>
    <t>2415</t>
  </si>
  <si>
    <t>HERADSBYGD</t>
  </si>
  <si>
    <t>2416</t>
  </si>
  <si>
    <t>JØMNA</t>
  </si>
  <si>
    <t>2418</t>
  </si>
  <si>
    <t>2420</t>
  </si>
  <si>
    <t>TRYSIL</t>
  </si>
  <si>
    <t>2421</t>
  </si>
  <si>
    <t>2422</t>
  </si>
  <si>
    <t>NYBERGSUND</t>
  </si>
  <si>
    <t>2423</t>
  </si>
  <si>
    <t>ØSTBY</t>
  </si>
  <si>
    <t>2425</t>
  </si>
  <si>
    <t>LJØRDALEN</t>
  </si>
  <si>
    <t>2427</t>
  </si>
  <si>
    <t>PLASSEN</t>
  </si>
  <si>
    <t>2428</t>
  </si>
  <si>
    <t>SØRE OSEN</t>
  </si>
  <si>
    <t>2429</t>
  </si>
  <si>
    <t>TØRBERGET</t>
  </si>
  <si>
    <t>2430</t>
  </si>
  <si>
    <t>JORDET</t>
  </si>
  <si>
    <t>2432</t>
  </si>
  <si>
    <t>SLETTÅS</t>
  </si>
  <si>
    <t>2435</t>
  </si>
  <si>
    <t>BRASKEREIDFOSS</t>
  </si>
  <si>
    <t>2436</t>
  </si>
  <si>
    <t>VÅLER I SOLØR</t>
  </si>
  <si>
    <t>2437</t>
  </si>
  <si>
    <t>HASLEMOEN</t>
  </si>
  <si>
    <t>2438</t>
  </si>
  <si>
    <t>GRAVBERGET</t>
  </si>
  <si>
    <t>2440</t>
  </si>
  <si>
    <t>ENGERDAL</t>
  </si>
  <si>
    <t>2443</t>
  </si>
  <si>
    <t>DREVSJØ</t>
  </si>
  <si>
    <t>2446</t>
  </si>
  <si>
    <t>ELGÅ</t>
  </si>
  <si>
    <t>2448</t>
  </si>
  <si>
    <t>SØMÅDALEN</t>
  </si>
  <si>
    <t>2450</t>
  </si>
  <si>
    <t>RENA</t>
  </si>
  <si>
    <t>2451</t>
  </si>
  <si>
    <t>2460</t>
  </si>
  <si>
    <t>OSEN</t>
  </si>
  <si>
    <t>2476</t>
  </si>
  <si>
    <t>ATNA</t>
  </si>
  <si>
    <t>2477</t>
  </si>
  <si>
    <t>SOLLIA</t>
  </si>
  <si>
    <t>2478</t>
  </si>
  <si>
    <t>HANESTAD</t>
  </si>
  <si>
    <t>2480</t>
  </si>
  <si>
    <t>KOPPANG</t>
  </si>
  <si>
    <t>2485</t>
  </si>
  <si>
    <t>RENDALEN</t>
  </si>
  <si>
    <t>2500</t>
  </si>
  <si>
    <t>TYNSET</t>
  </si>
  <si>
    <t>2501</t>
  </si>
  <si>
    <t>2510</t>
  </si>
  <si>
    <t>TYLLDALEN</t>
  </si>
  <si>
    <t>2512</t>
  </si>
  <si>
    <t>KVIKNE</t>
  </si>
  <si>
    <t>2540</t>
  </si>
  <si>
    <t>TOLGA</t>
  </si>
  <si>
    <t>2542</t>
  </si>
  <si>
    <t>VINGELEN</t>
  </si>
  <si>
    <t>2544</t>
  </si>
  <si>
    <t>ØVERSJØDALEN</t>
  </si>
  <si>
    <t>2550</t>
  </si>
  <si>
    <t>OS I ØSTERDALEN</t>
  </si>
  <si>
    <t>2552</t>
  </si>
  <si>
    <t>DALSBYGDA</t>
  </si>
  <si>
    <t>2555</t>
  </si>
  <si>
    <t>TUFSINGDALEN</t>
  </si>
  <si>
    <t>2560</t>
  </si>
  <si>
    <t>ALVDAL</t>
  </si>
  <si>
    <t>2580</t>
  </si>
  <si>
    <t>FOLLDAL</t>
  </si>
  <si>
    <t>2582</t>
  </si>
  <si>
    <t>GRIMSBU</t>
  </si>
  <si>
    <t>2584</t>
  </si>
  <si>
    <t>DALHOLEN</t>
  </si>
  <si>
    <t>2601</t>
  </si>
  <si>
    <t>LILLEHAMMER</t>
  </si>
  <si>
    <t>2602</t>
  </si>
  <si>
    <t>2603</t>
  </si>
  <si>
    <t>2604</t>
  </si>
  <si>
    <t>2605</t>
  </si>
  <si>
    <t>2606</t>
  </si>
  <si>
    <t>2607</t>
  </si>
  <si>
    <t>VINGROM</t>
  </si>
  <si>
    <t>2608</t>
  </si>
  <si>
    <t>2609</t>
  </si>
  <si>
    <t>2610</t>
  </si>
  <si>
    <t>MESNALI</t>
  </si>
  <si>
    <t>2611</t>
  </si>
  <si>
    <t>2612</t>
  </si>
  <si>
    <t>SJUSJØEN</t>
  </si>
  <si>
    <t>2613</t>
  </si>
  <si>
    <t>2614</t>
  </si>
  <si>
    <t>2615</t>
  </si>
  <si>
    <t>2616</t>
  </si>
  <si>
    <t>LISMARKA</t>
  </si>
  <si>
    <t>2617</t>
  </si>
  <si>
    <t>JØRSTADMOEN</t>
  </si>
  <si>
    <t>2618</t>
  </si>
  <si>
    <t>2619</t>
  </si>
  <si>
    <t>2624</t>
  </si>
  <si>
    <t>2625</t>
  </si>
  <si>
    <t>FÅBERG</t>
  </si>
  <si>
    <t>2626</t>
  </si>
  <si>
    <t>2629</t>
  </si>
  <si>
    <t>2630</t>
  </si>
  <si>
    <t>RINGEBU</t>
  </si>
  <si>
    <t>2631</t>
  </si>
  <si>
    <t>2632</t>
  </si>
  <si>
    <t>VENABYGD</t>
  </si>
  <si>
    <t>2633</t>
  </si>
  <si>
    <t>FÅVANG</t>
  </si>
  <si>
    <t>2634</t>
  </si>
  <si>
    <t>2635</t>
  </si>
  <si>
    <t>TRETTEN</t>
  </si>
  <si>
    <t>2636</t>
  </si>
  <si>
    <t>ØYER</t>
  </si>
  <si>
    <t>2637</t>
  </si>
  <si>
    <t>2639</t>
  </si>
  <si>
    <t>VINSTRA</t>
  </si>
  <si>
    <t>2640</t>
  </si>
  <si>
    <t>2642</t>
  </si>
  <si>
    <t>KVAM</t>
  </si>
  <si>
    <t>2643</t>
  </si>
  <si>
    <t>SKÅBU</t>
  </si>
  <si>
    <t>2646</t>
  </si>
  <si>
    <t>GÅLÅ</t>
  </si>
  <si>
    <t>2647</t>
  </si>
  <si>
    <t>SØR-FRON</t>
  </si>
  <si>
    <t>2648</t>
  </si>
  <si>
    <t>2649</t>
  </si>
  <si>
    <t>ØSTRE GAUSDAL</t>
  </si>
  <si>
    <t>2651</t>
  </si>
  <si>
    <t>2652</t>
  </si>
  <si>
    <t>SVINGVOLL</t>
  </si>
  <si>
    <t>2653</t>
  </si>
  <si>
    <t>VESTRE GAUSDAL</t>
  </si>
  <si>
    <t>2656</t>
  </si>
  <si>
    <t>FOLLEBU</t>
  </si>
  <si>
    <t>2657</t>
  </si>
  <si>
    <t>SVATSUM</t>
  </si>
  <si>
    <t>2658</t>
  </si>
  <si>
    <t>ESPEDALEN</t>
  </si>
  <si>
    <t>2659</t>
  </si>
  <si>
    <t>DOMBÅS</t>
  </si>
  <si>
    <t>2660</t>
  </si>
  <si>
    <t>2661</t>
  </si>
  <si>
    <t>HJERKINN</t>
  </si>
  <si>
    <t>2662</t>
  </si>
  <si>
    <t>DOVRE</t>
  </si>
  <si>
    <t>2663</t>
  </si>
  <si>
    <t>DOVRESKOGEN</t>
  </si>
  <si>
    <t>2665</t>
  </si>
  <si>
    <t>LESJA</t>
  </si>
  <si>
    <t>2666</t>
  </si>
  <si>
    <t>LORA</t>
  </si>
  <si>
    <t>2667</t>
  </si>
  <si>
    <t>LESJAVERK</t>
  </si>
  <si>
    <t>2668</t>
  </si>
  <si>
    <t>LESJASKOG</t>
  </si>
  <si>
    <t>2669</t>
  </si>
  <si>
    <t>BJORLI</t>
  </si>
  <si>
    <t>2670</t>
  </si>
  <si>
    <t>OTTA</t>
  </si>
  <si>
    <t>2672</t>
  </si>
  <si>
    <t>SEL</t>
  </si>
  <si>
    <t>2673</t>
  </si>
  <si>
    <t>HØVRINGEN</t>
  </si>
  <si>
    <t>2674</t>
  </si>
  <si>
    <t>MYSUSÆTER</t>
  </si>
  <si>
    <t>2675</t>
  </si>
  <si>
    <t>2676</t>
  </si>
  <si>
    <t>HEIDAL</t>
  </si>
  <si>
    <t>2677</t>
  </si>
  <si>
    <t>NEDRE HEIDAL</t>
  </si>
  <si>
    <t>2680</t>
  </si>
  <si>
    <t>VÅGÅ</t>
  </si>
  <si>
    <t>2682</t>
  </si>
  <si>
    <t>LALM</t>
  </si>
  <si>
    <t>2683</t>
  </si>
  <si>
    <t>TESSANDEN</t>
  </si>
  <si>
    <t>2684</t>
  </si>
  <si>
    <t>2685</t>
  </si>
  <si>
    <t>GARMO</t>
  </si>
  <si>
    <t>2686</t>
  </si>
  <si>
    <t>LOM</t>
  </si>
  <si>
    <t>2687</t>
  </si>
  <si>
    <t>BØVERDALEN</t>
  </si>
  <si>
    <t>2688</t>
  </si>
  <si>
    <t>2690</t>
  </si>
  <si>
    <t>SKJÅK</t>
  </si>
  <si>
    <t>2693</t>
  </si>
  <si>
    <t>NORDBERG</t>
  </si>
  <si>
    <t>2694</t>
  </si>
  <si>
    <t>2695</t>
  </si>
  <si>
    <t>GROTLI</t>
  </si>
  <si>
    <t>2711</t>
  </si>
  <si>
    <t>GRAN</t>
  </si>
  <si>
    <t>2712</t>
  </si>
  <si>
    <t>BRANDBU</t>
  </si>
  <si>
    <t>2713</t>
  </si>
  <si>
    <t>ROA</t>
  </si>
  <si>
    <t>2714</t>
  </si>
  <si>
    <t>JAREN</t>
  </si>
  <si>
    <t>2715</t>
  </si>
  <si>
    <t>LUNNER</t>
  </si>
  <si>
    <t>2716</t>
  </si>
  <si>
    <t>HARESTUA</t>
  </si>
  <si>
    <t>2717</t>
  </si>
  <si>
    <t>GRUA</t>
  </si>
  <si>
    <t>2720</t>
  </si>
  <si>
    <t>GRINDVOLL</t>
  </si>
  <si>
    <t>2730</t>
  </si>
  <si>
    <t>2740</t>
  </si>
  <si>
    <t>2742</t>
  </si>
  <si>
    <t>2743</t>
  </si>
  <si>
    <t>2750</t>
  </si>
  <si>
    <t>2760</t>
  </si>
  <si>
    <t>2770</t>
  </si>
  <si>
    <t>2801</t>
  </si>
  <si>
    <t>GJØVIK</t>
  </si>
  <si>
    <t>2802</t>
  </si>
  <si>
    <t>2803</t>
  </si>
  <si>
    <t>2804</t>
  </si>
  <si>
    <t>2805</t>
  </si>
  <si>
    <t>2807</t>
  </si>
  <si>
    <t>HUNNDALEN</t>
  </si>
  <si>
    <t>2808</t>
  </si>
  <si>
    <t>2809</t>
  </si>
  <si>
    <t>2810</t>
  </si>
  <si>
    <t>2815</t>
  </si>
  <si>
    <t>2816</t>
  </si>
  <si>
    <t>2817</t>
  </si>
  <si>
    <t>2818</t>
  </si>
  <si>
    <t>2819</t>
  </si>
  <si>
    <t>2821</t>
  </si>
  <si>
    <t>2822</t>
  </si>
  <si>
    <t>BYBRUA</t>
  </si>
  <si>
    <t>2825</t>
  </si>
  <si>
    <t>2827</t>
  </si>
  <si>
    <t>2830</t>
  </si>
  <si>
    <t>RAUFOSS</t>
  </si>
  <si>
    <t>2831</t>
  </si>
  <si>
    <t>2832</t>
  </si>
  <si>
    <t>BIRI</t>
  </si>
  <si>
    <t>2836</t>
  </si>
  <si>
    <t>2837</t>
  </si>
  <si>
    <t>BIRISTRAND</t>
  </si>
  <si>
    <t>2838</t>
  </si>
  <si>
    <t>SNERTINGDAL</t>
  </si>
  <si>
    <t>2839</t>
  </si>
  <si>
    <t>ØVRE SNERTINGDAL</t>
  </si>
  <si>
    <t>2840</t>
  </si>
  <si>
    <t>REINSVOLL</t>
  </si>
  <si>
    <t>2843</t>
  </si>
  <si>
    <t>EINA</t>
  </si>
  <si>
    <t>2846</t>
  </si>
  <si>
    <t>BØVERBRU</t>
  </si>
  <si>
    <t>2847</t>
  </si>
  <si>
    <t>KOLBU</t>
  </si>
  <si>
    <t>2848</t>
  </si>
  <si>
    <t>SKREIA</t>
  </si>
  <si>
    <t>2849</t>
  </si>
  <si>
    <t>KAPP</t>
  </si>
  <si>
    <t>2850</t>
  </si>
  <si>
    <t>LENA</t>
  </si>
  <si>
    <t>2851</t>
  </si>
  <si>
    <t>2853</t>
  </si>
  <si>
    <t>2854</t>
  </si>
  <si>
    <t>2857</t>
  </si>
  <si>
    <t>2858</t>
  </si>
  <si>
    <t>2860</t>
  </si>
  <si>
    <t>HOV</t>
  </si>
  <si>
    <t>2861</t>
  </si>
  <si>
    <t>LANDÅSBYGDA</t>
  </si>
  <si>
    <t>2862</t>
  </si>
  <si>
    <t>FLUBERG</t>
  </si>
  <si>
    <t>2864</t>
  </si>
  <si>
    <t>FALL</t>
  </si>
  <si>
    <t>2866</t>
  </si>
  <si>
    <t>ENGER</t>
  </si>
  <si>
    <t>2867</t>
  </si>
  <si>
    <t>2870</t>
  </si>
  <si>
    <t>DOKKA</t>
  </si>
  <si>
    <t>2879</t>
  </si>
  <si>
    <t>ODNES</t>
  </si>
  <si>
    <t>2880</t>
  </si>
  <si>
    <t>NORD-TORPA</t>
  </si>
  <si>
    <t>2881</t>
  </si>
  <si>
    <t>AUST-TORPA</t>
  </si>
  <si>
    <t>2882</t>
  </si>
  <si>
    <t>2890</t>
  </si>
  <si>
    <t>ETNEDAL</t>
  </si>
  <si>
    <t>2893</t>
  </si>
  <si>
    <t>2900</t>
  </si>
  <si>
    <t>FAGERNES</t>
  </si>
  <si>
    <t>2901</t>
  </si>
  <si>
    <t>2907</t>
  </si>
  <si>
    <t>LEIRA I VALDRES</t>
  </si>
  <si>
    <t>2910</t>
  </si>
  <si>
    <t>AURDAL</t>
  </si>
  <si>
    <t>2917</t>
  </si>
  <si>
    <t>SKRAUTVÅL</t>
  </si>
  <si>
    <t>2918</t>
  </si>
  <si>
    <t>ULNES</t>
  </si>
  <si>
    <t>2920</t>
  </si>
  <si>
    <t>2923</t>
  </si>
  <si>
    <t>TISLEIDALEN</t>
  </si>
  <si>
    <t>2929</t>
  </si>
  <si>
    <t>BAGN</t>
  </si>
  <si>
    <t>2930</t>
  </si>
  <si>
    <t>2933</t>
  </si>
  <si>
    <t>REINLI</t>
  </si>
  <si>
    <t>2936</t>
  </si>
  <si>
    <t>BEGNADALEN</t>
  </si>
  <si>
    <t>2937</t>
  </si>
  <si>
    <t>BEGNA</t>
  </si>
  <si>
    <t>2939</t>
  </si>
  <si>
    <t>HEGGENES</t>
  </si>
  <si>
    <t>2940</t>
  </si>
  <si>
    <t>2943</t>
  </si>
  <si>
    <t>ROGNE</t>
  </si>
  <si>
    <t>2950</t>
  </si>
  <si>
    <t>SKAMMESTEIN</t>
  </si>
  <si>
    <t>2952</t>
  </si>
  <si>
    <t>BEITO</t>
  </si>
  <si>
    <t>2953</t>
  </si>
  <si>
    <t>BEITOSTØLEN</t>
  </si>
  <si>
    <t>2959</t>
  </si>
  <si>
    <t>RØN</t>
  </si>
  <si>
    <t>2960</t>
  </si>
  <si>
    <t>2966</t>
  </si>
  <si>
    <t>SLIDRE</t>
  </si>
  <si>
    <t>2967</t>
  </si>
  <si>
    <t>LOMEN</t>
  </si>
  <si>
    <t>2973</t>
  </si>
  <si>
    <t>RYFOSS</t>
  </si>
  <si>
    <t>2975</t>
  </si>
  <si>
    <t>VANG I VALDRES</t>
  </si>
  <si>
    <t>2977</t>
  </si>
  <si>
    <t>ØYE</t>
  </si>
  <si>
    <t>2985</t>
  </si>
  <si>
    <t>TYINKRYSSET</t>
  </si>
  <si>
    <t>3001</t>
  </si>
  <si>
    <t>DRAMMEN</t>
  </si>
  <si>
    <t>3002</t>
  </si>
  <si>
    <t>3003</t>
  </si>
  <si>
    <t>3004</t>
  </si>
  <si>
    <t>3005</t>
  </si>
  <si>
    <t>3006</t>
  </si>
  <si>
    <t>3007</t>
  </si>
  <si>
    <t>3008</t>
  </si>
  <si>
    <t>3009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</si>
  <si>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</si>
  <si>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</si>
  <si>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</si>
  <si>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</si>
  <si>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</si>
  <si>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</si>
  <si>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</si>
  <si>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</si>
  <si>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</si>
  <si>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</si>
  <si>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</si>
  <si>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</si>
  <si>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</si>
  <si>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</si>
  <si>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</si>
  <si>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</si>
  <si>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</si>
  <si>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</si>
  <si>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</si>
  <si>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</si>
  <si>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</si>
  <si>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</si>
  <si>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</si>
  <si>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</si>
  <si>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</si>
  <si>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</si>
  <si>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</si>
  <si>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</si>
  <si>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</si>
  <si>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</si>
  <si>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</si>
  <si>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</si>
  <si>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</si>
  <si>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</si>
  <si>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</si>
  <si>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</si>
  <si>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</si>
  <si>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</si>
  <si>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3050</t>
  </si>
  <si>
    <t>MJØNDALEN</t>
  </si>
  <si>
    <t>3051</t>
  </si>
  <si>
    <t>3053</t>
  </si>
  <si>
    <t>STEINBERG</t>
  </si>
  <si>
    <t>3054</t>
  </si>
  <si>
    <t>KROKSTADELVA</t>
  </si>
  <si>
    <t>3055</t>
  </si>
  <si>
    <t>3056</t>
  </si>
  <si>
    <t>SOLBERGELVA</t>
  </si>
  <si>
    <t>3057</t>
  </si>
  <si>
    <t>3058</t>
  </si>
  <si>
    <t>SOLBERGMOEN</t>
  </si>
  <si>
    <t>3060</t>
  </si>
  <si>
    <t>SVELVIK</t>
  </si>
  <si>
    <t>3061</t>
  </si>
  <si>
    <t>3070</t>
  </si>
  <si>
    <t>SANDE I VESTFOLD</t>
  </si>
  <si>
    <t>3071</t>
  </si>
  <si>
    <t>3075</t>
  </si>
  <si>
    <t>BERGER</t>
  </si>
  <si>
    <t>3080</t>
  </si>
  <si>
    <t>HOLMESTRAND</t>
  </si>
  <si>
    <t>3081</t>
  </si>
  <si>
    <t>3088</t>
  </si>
  <si>
    <t>BOTNE</t>
  </si>
  <si>
    <t>3090</t>
  </si>
  <si>
    <t>HOF</t>
  </si>
  <si>
    <t>3092</t>
  </si>
  <si>
    <t>SUNDBYFOSS</t>
  </si>
  <si>
    <t>3095</t>
  </si>
  <si>
    <t>EIDSFOSS</t>
  </si>
  <si>
    <t>3101</t>
  </si>
  <si>
    <t>TØNSBERG</t>
  </si>
  <si>
    <t>3102</t>
  </si>
  <si>
    <t>3103</t>
  </si>
  <si>
    <t>3104</t>
  </si>
  <si>
    <t>3105</t>
  </si>
  <si>
    <t>3106</t>
  </si>
  <si>
    <t>3107</t>
  </si>
  <si>
    <t>SEM</t>
  </si>
  <si>
    <t>3108</t>
  </si>
  <si>
    <t>VEAR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</si>
  <si>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</si>
  <si>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</si>
  <si>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</si>
  <si>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</si>
  <si>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</si>
  <si>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</si>
  <si>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</si>
  <si>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</si>
  <si>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</si>
  <si>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</si>
  <si>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3120</t>
  </si>
  <si>
    <t>3121</t>
  </si>
  <si>
    <t>3122</t>
  </si>
  <si>
    <t>3123</t>
  </si>
  <si>
    <t>3124</t>
  </si>
  <si>
    <t>3125</t>
  </si>
  <si>
    <t>3126</t>
  </si>
  <si>
    <t>3129</t>
  </si>
  <si>
    <t>HORTEN</t>
  </si>
  <si>
    <t>3131</t>
  </si>
  <si>
    <t>3132</t>
  </si>
  <si>
    <t>HUSØYSUND</t>
  </si>
  <si>
    <t>3133</t>
  </si>
  <si>
    <t>DUKEN</t>
  </si>
  <si>
    <t>3135</t>
  </si>
  <si>
    <t>TORØD</t>
  </si>
  <si>
    <t>3140</t>
  </si>
  <si>
    <t>BORGHEIM</t>
  </si>
  <si>
    <t>3142</t>
  </si>
  <si>
    <t>VESTSKOGEN</t>
  </si>
  <si>
    <t>3143</t>
  </si>
  <si>
    <t>KJØPMANNSKJÆR</t>
  </si>
  <si>
    <t>3144</t>
  </si>
  <si>
    <t>VEIERLAND</t>
  </si>
  <si>
    <t>3145</t>
  </si>
  <si>
    <t>TJØME</t>
  </si>
  <si>
    <t>3147</t>
  </si>
  <si>
    <t>VERDENS ENDE</t>
  </si>
  <si>
    <t>3148</t>
  </si>
  <si>
    <t>HVASSER</t>
  </si>
  <si>
    <t>3150</t>
  </si>
  <si>
    <t>TOLVSRØD</t>
  </si>
  <si>
    <t>3151</t>
  </si>
  <si>
    <t>3152</t>
  </si>
  <si>
    <t>3153</t>
  </si>
  <si>
    <t>3154</t>
  </si>
  <si>
    <t>3157</t>
  </si>
  <si>
    <t>BARKÅKER</t>
  </si>
  <si>
    <t>3158</t>
  </si>
  <si>
    <t>ANDEBU</t>
  </si>
  <si>
    <t>3159</t>
  </si>
  <si>
    <t>MELSOMVIK</t>
  </si>
  <si>
    <t>3160</t>
  </si>
  <si>
    <t>STOKKE</t>
  </si>
  <si>
    <t>3161</t>
  </si>
  <si>
    <t>3162</t>
  </si>
  <si>
    <t>3163</t>
  </si>
  <si>
    <t>3164</t>
  </si>
  <si>
    <t>REVETAL</t>
  </si>
  <si>
    <t>3165</t>
  </si>
  <si>
    <t>3166</t>
  </si>
  <si>
    <t>3167</t>
  </si>
  <si>
    <t>ÅSGÅRDSTRAND</t>
  </si>
  <si>
    <t>3170</t>
  </si>
  <si>
    <t>3171</t>
  </si>
  <si>
    <t>3172</t>
  </si>
  <si>
    <t>3173</t>
  </si>
  <si>
    <t>3174</t>
  </si>
  <si>
    <t>3175</t>
  </si>
  <si>
    <t>RAMNES</t>
  </si>
  <si>
    <t>3178</t>
  </si>
  <si>
    <t>VÅLE</t>
  </si>
  <si>
    <t>3179</t>
  </si>
  <si>
    <t>3180</t>
  </si>
  <si>
    <t>NYKIRKE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</si>
  <si>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</si>
  <si>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</si>
  <si>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</si>
  <si>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</si>
  <si>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</si>
  <si>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</si>
  <si>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</si>
  <si>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</si>
  <si>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</si>
  <si>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3191</t>
  </si>
  <si>
    <t>3192</t>
  </si>
  <si>
    <t>3193</t>
  </si>
  <si>
    <t>3194</t>
  </si>
  <si>
    <t>3196</t>
  </si>
  <si>
    <t>3197</t>
  </si>
  <si>
    <t>3198</t>
  </si>
  <si>
    <t>3199</t>
  </si>
  <si>
    <t>3201</t>
  </si>
  <si>
    <t>SANDEFJORD</t>
  </si>
  <si>
    <t>3202</t>
  </si>
  <si>
    <t>3203</t>
  </si>
  <si>
    <t>3204</t>
  </si>
  <si>
    <t>3205</t>
  </si>
  <si>
    <t>3206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</si>
  <si>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</si>
  <si>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</si>
  <si>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</si>
  <si>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</si>
  <si>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</si>
  <si>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</si>
  <si>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</si>
  <si>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</si>
  <si>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</si>
  <si>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</si>
  <si>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</si>
  <si>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</si>
  <si>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</si>
  <si>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</si>
  <si>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</si>
  <si>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</si>
  <si>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</si>
  <si>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</si>
  <si>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</si>
  <si>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</si>
  <si>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</si>
  <si>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</si>
  <si>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</si>
  <si>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</si>
  <si>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</si>
  <si>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</si>
  <si>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</si>
  <si>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</si>
  <si>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</si>
  <si>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</si>
  <si>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</si>
  <si>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</si>
  <si>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3241</t>
  </si>
  <si>
    <t>3242</t>
  </si>
  <si>
    <t>3243</t>
  </si>
  <si>
    <t>KODAL</t>
  </si>
  <si>
    <t>3244</t>
  </si>
  <si>
    <t>3245</t>
  </si>
  <si>
    <t>3246</t>
  </si>
  <si>
    <t>3247</t>
  </si>
  <si>
    <t>3248</t>
  </si>
  <si>
    <t>3249</t>
  </si>
  <si>
    <t>3251</t>
  </si>
  <si>
    <t>LARVIK</t>
  </si>
  <si>
    <t>3252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</si>
  <si>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</si>
  <si>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</si>
  <si>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</si>
  <si>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</si>
  <si>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</si>
  <si>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</si>
  <si>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</si>
  <si>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</si>
  <si>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</si>
  <si>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</si>
  <si>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</si>
  <si>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</si>
  <si>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3267</t>
  </si>
  <si>
    <t>3268</t>
  </si>
  <si>
    <t>3269</t>
  </si>
  <si>
    <t>3270</t>
  </si>
  <si>
    <t>3271</t>
  </si>
  <si>
    <t>3274</t>
  </si>
  <si>
    <t>3275</t>
  </si>
  <si>
    <t>SVARSTAD</t>
  </si>
  <si>
    <t>3276</t>
  </si>
  <si>
    <t>3277</t>
  </si>
  <si>
    <t>STEINSHOLT</t>
  </si>
  <si>
    <t>3280</t>
  </si>
  <si>
    <t>TJODALYNG</t>
  </si>
  <si>
    <t>3282</t>
  </si>
  <si>
    <t>KVELDE</t>
  </si>
  <si>
    <t>3290</t>
  </si>
  <si>
    <t>STAVERN</t>
  </si>
  <si>
    <t>3291</t>
  </si>
  <si>
    <t>3292</t>
  </si>
  <si>
    <t>3294</t>
  </si>
  <si>
    <t>3295</t>
  </si>
  <si>
    <t>HELGEROA</t>
  </si>
  <si>
    <t>3296</t>
  </si>
  <si>
    <t>NEVLUNGHAMN</t>
  </si>
  <si>
    <t>3297</t>
  </si>
  <si>
    <t>3298</t>
  </si>
  <si>
    <t>3299</t>
  </si>
  <si>
    <t>3300</t>
  </si>
  <si>
    <t>HOKKSUND</t>
  </si>
  <si>
    <t>3301</t>
  </si>
  <si>
    <t>3320</t>
  </si>
  <si>
    <t>VESTFOSSEN</t>
  </si>
  <si>
    <t>3321</t>
  </si>
  <si>
    <t>3322</t>
  </si>
  <si>
    <t>DARBU</t>
  </si>
  <si>
    <t>3330</t>
  </si>
  <si>
    <t>SKOTSELV</t>
  </si>
  <si>
    <t>3331</t>
  </si>
  <si>
    <t>3340</t>
  </si>
  <si>
    <t>ÅMOT</t>
  </si>
  <si>
    <t>3341</t>
  </si>
  <si>
    <t>3350</t>
  </si>
  <si>
    <t>PRESTFOSS</t>
  </si>
  <si>
    <t>3351</t>
  </si>
  <si>
    <t>3355</t>
  </si>
  <si>
    <t>SOLUMSMOEN</t>
  </si>
  <si>
    <t>3358</t>
  </si>
  <si>
    <t>NEDRE EGGEDAL</t>
  </si>
  <si>
    <t>3359</t>
  </si>
  <si>
    <t>EGGEDAL</t>
  </si>
  <si>
    <t>3360</t>
  </si>
  <si>
    <t>GEITHUS</t>
  </si>
  <si>
    <t>3361</t>
  </si>
  <si>
    <t>3370</t>
  </si>
  <si>
    <t>VIKERSUND</t>
  </si>
  <si>
    <t>3371</t>
  </si>
  <si>
    <t>3387</t>
  </si>
  <si>
    <t>SNARUM</t>
  </si>
  <si>
    <t>3400</t>
  </si>
  <si>
    <t>LIER</t>
  </si>
  <si>
    <t>3401</t>
  </si>
  <si>
    <t>3408</t>
  </si>
  <si>
    <t>TRANBY</t>
  </si>
  <si>
    <t>3410</t>
  </si>
  <si>
    <t>SYLLING</t>
  </si>
  <si>
    <t>3412</t>
  </si>
  <si>
    <t>LIERSTRANDA</t>
  </si>
  <si>
    <t>3420</t>
  </si>
  <si>
    <t>LIERSKOGEN</t>
  </si>
  <si>
    <t>3421</t>
  </si>
  <si>
    <t>3425</t>
  </si>
  <si>
    <t>REISTAD</t>
  </si>
  <si>
    <t>3430</t>
  </si>
  <si>
    <t>SPIKKESTAD</t>
  </si>
  <si>
    <t>3431</t>
  </si>
  <si>
    <t>3440</t>
  </si>
  <si>
    <t>RØYKEN</t>
  </si>
  <si>
    <t>3441</t>
  </si>
  <si>
    <t>3442</t>
  </si>
  <si>
    <t>HYGGEN</t>
  </si>
  <si>
    <t>3470</t>
  </si>
  <si>
    <t>SLEMMESTAD</t>
  </si>
  <si>
    <t>3471</t>
  </si>
  <si>
    <t>3472</t>
  </si>
  <si>
    <t>BØDALEN</t>
  </si>
  <si>
    <t>3474</t>
  </si>
  <si>
    <t>ÅROS</t>
  </si>
  <si>
    <t>3475</t>
  </si>
  <si>
    <t>SÆTRE</t>
  </si>
  <si>
    <t>3476</t>
  </si>
  <si>
    <t>3477</t>
  </si>
  <si>
    <t>BÅTSTØ</t>
  </si>
  <si>
    <t>3478</t>
  </si>
  <si>
    <t>NÆRSNES</t>
  </si>
  <si>
    <t>3480</t>
  </si>
  <si>
    <t>FILTVET</t>
  </si>
  <si>
    <t>3481</t>
  </si>
  <si>
    <t>TOFTE</t>
  </si>
  <si>
    <t>3482</t>
  </si>
  <si>
    <t>3483</t>
  </si>
  <si>
    <t>KANA</t>
  </si>
  <si>
    <t>3484</t>
  </si>
  <si>
    <t>HOLMSBU</t>
  </si>
  <si>
    <t>3490</t>
  </si>
  <si>
    <t>KLOKKARSTUA</t>
  </si>
  <si>
    <t>3491</t>
  </si>
  <si>
    <t>3501</t>
  </si>
  <si>
    <t>HØNEFOSS</t>
  </si>
  <si>
    <t>3502</t>
  </si>
  <si>
    <t>3503</t>
  </si>
  <si>
    <t>3504</t>
  </si>
  <si>
    <t>3505</t>
  </si>
  <si>
    <t>3506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</si>
  <si>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</si>
  <si>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</si>
  <si>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</si>
  <si>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</si>
  <si>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</si>
  <si>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</si>
  <si>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</si>
  <si>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</si>
  <si>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</si>
  <si>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</si>
  <si>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</si>
  <si>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JEVNAKER</t>
  </si>
  <si>
    <t>3521</t>
  </si>
  <si>
    <t>3522</t>
  </si>
  <si>
    <t>BJONEROA</t>
  </si>
  <si>
    <t>3524</t>
  </si>
  <si>
    <t>NES I ÅDAL</t>
  </si>
  <si>
    <t>3525</t>
  </si>
  <si>
    <t>HALLINGBY</t>
  </si>
  <si>
    <t>3526</t>
  </si>
  <si>
    <t>3528</t>
  </si>
  <si>
    <t>HEDALEN</t>
  </si>
  <si>
    <t>3529</t>
  </si>
  <si>
    <t>RØYSE</t>
  </si>
  <si>
    <t>3530</t>
  </si>
  <si>
    <t>3531</t>
  </si>
  <si>
    <t>KROKKLEIVA</t>
  </si>
  <si>
    <t>3533</t>
  </si>
  <si>
    <t>TYRISTRAND</t>
  </si>
  <si>
    <t>3534</t>
  </si>
  <si>
    <t>SOKNA</t>
  </si>
  <si>
    <t>3535</t>
  </si>
  <si>
    <t>KRØDEREN</t>
  </si>
  <si>
    <t>3536</t>
  </si>
  <si>
    <t>NORESUND</t>
  </si>
  <si>
    <t>3537</t>
  </si>
  <si>
    <t>3538</t>
  </si>
  <si>
    <t>SOLLIHØGDA</t>
  </si>
  <si>
    <t>3539</t>
  </si>
  <si>
    <t>FLÅ</t>
  </si>
  <si>
    <t>3540</t>
  </si>
  <si>
    <t>NESBYEN</t>
  </si>
  <si>
    <t>3541</t>
  </si>
  <si>
    <t>3550</t>
  </si>
  <si>
    <t>GOL</t>
  </si>
  <si>
    <t>3551</t>
  </si>
  <si>
    <t>3560</t>
  </si>
  <si>
    <t>HEMSEDAL</t>
  </si>
  <si>
    <t>3561</t>
  </si>
  <si>
    <t>3570</t>
  </si>
  <si>
    <t>ÅL</t>
  </si>
  <si>
    <t>3571</t>
  </si>
  <si>
    <t>3576</t>
  </si>
  <si>
    <t>HOL</t>
  </si>
  <si>
    <t>3577</t>
  </si>
  <si>
    <t>HOVET</t>
  </si>
  <si>
    <t>3579</t>
  </si>
  <si>
    <t>TORPO</t>
  </si>
  <si>
    <t>3580</t>
  </si>
  <si>
    <t>GEILO</t>
  </si>
  <si>
    <t>3581</t>
  </si>
  <si>
    <t>3593</t>
  </si>
  <si>
    <t>USTAOSET</t>
  </si>
  <si>
    <t>3595</t>
  </si>
  <si>
    <t>HAUGASTØL</t>
  </si>
  <si>
    <t>3596</t>
  </si>
  <si>
    <t>HALNE FJELLSTOVA</t>
  </si>
  <si>
    <t>3598</t>
  </si>
  <si>
    <t>DYRANUT</t>
  </si>
  <si>
    <t>3599</t>
  </si>
  <si>
    <t>SANDHAUG</t>
  </si>
  <si>
    <t>3601</t>
  </si>
  <si>
    <t>KONGSBERG</t>
  </si>
  <si>
    <t>3602</t>
  </si>
  <si>
    <t>3603</t>
  </si>
  <si>
    <t>3604</t>
  </si>
  <si>
    <t>3605</t>
  </si>
  <si>
    <t>3608</t>
  </si>
  <si>
    <t>HEISTADMOEN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</si>
  <si>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</si>
  <si>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</si>
  <si>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</si>
  <si>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</si>
  <si>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</si>
  <si>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</si>
  <si>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</si>
  <si>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</si>
  <si>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</si>
  <si>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SKOLLENBORG</t>
  </si>
  <si>
    <t>3619</t>
  </si>
  <si>
    <t>3620</t>
  </si>
  <si>
    <t>FLESBERG</t>
  </si>
  <si>
    <t>3621</t>
  </si>
  <si>
    <t>LAMPELAND</t>
  </si>
  <si>
    <t>3622</t>
  </si>
  <si>
    <t>SVENE</t>
  </si>
  <si>
    <t>3623</t>
  </si>
  <si>
    <t>3624</t>
  </si>
  <si>
    <t>LYNGDAL I NUMEDAL</t>
  </si>
  <si>
    <t>3626</t>
  </si>
  <si>
    <t>ROLLAG</t>
  </si>
  <si>
    <t>3627</t>
  </si>
  <si>
    <t>VEGGLI</t>
  </si>
  <si>
    <t>3628</t>
  </si>
  <si>
    <t>3629</t>
  </si>
  <si>
    <t>NORE</t>
  </si>
  <si>
    <t>3630</t>
  </si>
  <si>
    <t>RØDBERG</t>
  </si>
  <si>
    <t>3631</t>
  </si>
  <si>
    <t>3632</t>
  </si>
  <si>
    <t>UVDAL</t>
  </si>
  <si>
    <t>3646</t>
  </si>
  <si>
    <t>HVITTINGFOSS</t>
  </si>
  <si>
    <t>3647</t>
  </si>
  <si>
    <t>3648</t>
  </si>
  <si>
    <t>PASSEBEKK</t>
  </si>
  <si>
    <t>3650</t>
  </si>
  <si>
    <t>TINN AUSTBYGD</t>
  </si>
  <si>
    <t>3652</t>
  </si>
  <si>
    <t>HOVIN I TELEMARK</t>
  </si>
  <si>
    <t>3656</t>
  </si>
  <si>
    <t>ATRÅ</t>
  </si>
  <si>
    <t>3658</t>
  </si>
  <si>
    <t>MILAND</t>
  </si>
  <si>
    <t>3660</t>
  </si>
  <si>
    <t>RJUKAN</t>
  </si>
  <si>
    <t>3661</t>
  </si>
  <si>
    <t>3665</t>
  </si>
  <si>
    <t>SAULAND</t>
  </si>
  <si>
    <t>3666</t>
  </si>
  <si>
    <t>3671</t>
  </si>
  <si>
    <t>NOTODDEN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</si>
  <si>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</si>
  <si>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</si>
  <si>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</si>
  <si>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</si>
  <si>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</si>
  <si>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</si>
  <si>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</si>
  <si>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</si>
  <si>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</si>
  <si>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</si>
  <si>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3683</t>
  </si>
  <si>
    <t>3684</t>
  </si>
  <si>
    <t>3687</t>
  </si>
  <si>
    <t>3688</t>
  </si>
  <si>
    <t>3689</t>
  </si>
  <si>
    <t>3690</t>
  </si>
  <si>
    <t>HJARTDAL</t>
  </si>
  <si>
    <t>3691</t>
  </si>
  <si>
    <t>GRANSHERAD</t>
  </si>
  <si>
    <t>3692</t>
  </si>
  <si>
    <t>3697</t>
  </si>
  <si>
    <t>TUDDAL</t>
  </si>
  <si>
    <t>3699</t>
  </si>
  <si>
    <t>GAUSTATOPPEN TURISTHYTTE</t>
  </si>
  <si>
    <t>3701</t>
  </si>
  <si>
    <t>SKIEN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</si>
  <si>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</si>
  <si>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</si>
  <si>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</si>
  <si>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</si>
  <si>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</si>
  <si>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</si>
  <si>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</si>
  <si>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</si>
  <si>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</si>
  <si>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</si>
  <si>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</si>
  <si>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</si>
  <si>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</si>
  <si>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</si>
  <si>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</si>
  <si>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</si>
  <si>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</si>
  <si>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</si>
  <si>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</si>
  <si>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</si>
  <si>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</si>
  <si>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</si>
  <si>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</si>
  <si>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</si>
  <si>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</si>
  <si>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</si>
  <si>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</si>
  <si>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</si>
  <si>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</si>
  <si>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</si>
  <si>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</si>
  <si>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</si>
  <si>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</si>
  <si>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</si>
  <si>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</si>
  <si>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</si>
  <si>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</si>
  <si>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</si>
  <si>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</si>
  <si>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</si>
  <si>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</si>
  <si>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</si>
  <si>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</si>
  <si>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3746</t>
  </si>
  <si>
    <t>3747</t>
  </si>
  <si>
    <t>3748</t>
  </si>
  <si>
    <t>SILJAN</t>
  </si>
  <si>
    <t>3749</t>
  </si>
  <si>
    <t>3750</t>
  </si>
  <si>
    <t>DRANGEDAL</t>
  </si>
  <si>
    <t>3753</t>
  </si>
  <si>
    <t>TØRDAL</t>
  </si>
  <si>
    <t>3760</t>
  </si>
  <si>
    <t>NESLANDSVATN</t>
  </si>
  <si>
    <t>3766</t>
  </si>
  <si>
    <t>SANNIDAL</t>
  </si>
  <si>
    <t>3770</t>
  </si>
  <si>
    <t>KRAGERØ</t>
  </si>
  <si>
    <t>3780</t>
  </si>
  <si>
    <t>SKÅTØY</t>
  </si>
  <si>
    <t>3781</t>
  </si>
  <si>
    <t>JOMFRULAND</t>
  </si>
  <si>
    <t>3782</t>
  </si>
  <si>
    <t>KRAGERØ SOMMERRUTE</t>
  </si>
  <si>
    <t>3783</t>
  </si>
  <si>
    <t>KRAGERØ SKJÆRGÅRDSRUTE</t>
  </si>
  <si>
    <t>3784</t>
  </si>
  <si>
    <t>LANGØY GRUVER</t>
  </si>
  <si>
    <t>3788</t>
  </si>
  <si>
    <t>STABBESTAD</t>
  </si>
  <si>
    <t>3790</t>
  </si>
  <si>
    <t>HELLE</t>
  </si>
  <si>
    <t>3791</t>
  </si>
  <si>
    <t>3793</t>
  </si>
  <si>
    <t>3794</t>
  </si>
  <si>
    <t>3795</t>
  </si>
  <si>
    <t>3800</t>
  </si>
  <si>
    <t>BØ I TELEMARK</t>
  </si>
  <si>
    <t>3810</t>
  </si>
  <si>
    <t>GVARV</t>
  </si>
  <si>
    <t>3812</t>
  </si>
  <si>
    <t>AKKERHAUGEN</t>
  </si>
  <si>
    <t>3820</t>
  </si>
  <si>
    <t>NORDAGUTU</t>
  </si>
  <si>
    <t>3825</t>
  </si>
  <si>
    <t>LUNDE</t>
  </si>
  <si>
    <t>3830</t>
  </si>
  <si>
    <t>ULEFOSS</t>
  </si>
  <si>
    <t>3831</t>
  </si>
  <si>
    <t>3832</t>
  </si>
  <si>
    <t>3833</t>
  </si>
  <si>
    <t>3834</t>
  </si>
  <si>
    <t>3835</t>
  </si>
  <si>
    <t>SELJORD</t>
  </si>
  <si>
    <t>3836</t>
  </si>
  <si>
    <t>KVITESEID</t>
  </si>
  <si>
    <t>3840</t>
  </si>
  <si>
    <t>3841</t>
  </si>
  <si>
    <t>FLATDAL</t>
  </si>
  <si>
    <t>3848</t>
  </si>
  <si>
    <t>MORGEDAL</t>
  </si>
  <si>
    <t>3849</t>
  </si>
  <si>
    <t>VRÅLIOSEN</t>
  </si>
  <si>
    <t>3850</t>
  </si>
  <si>
    <t>3853</t>
  </si>
  <si>
    <t>VRÅDAL</t>
  </si>
  <si>
    <t>3854</t>
  </si>
  <si>
    <t>NISSEDAL</t>
  </si>
  <si>
    <t>3855</t>
  </si>
  <si>
    <t>TREUNGEN</t>
  </si>
  <si>
    <t>3864</t>
  </si>
  <si>
    <t>RAULAND</t>
  </si>
  <si>
    <t>3870</t>
  </si>
  <si>
    <t>FYRESDAL</t>
  </si>
  <si>
    <t>3880</t>
  </si>
  <si>
    <t>DALEN</t>
  </si>
  <si>
    <t>3882</t>
  </si>
  <si>
    <t>ÅMDALS VERK</t>
  </si>
  <si>
    <t>3883</t>
  </si>
  <si>
    <t>3884</t>
  </si>
  <si>
    <t>3885</t>
  </si>
  <si>
    <t>3886</t>
  </si>
  <si>
    <t>3887</t>
  </si>
  <si>
    <t>VINJE</t>
  </si>
  <si>
    <t>3888</t>
  </si>
  <si>
    <t>EDLAND</t>
  </si>
  <si>
    <t>3890</t>
  </si>
  <si>
    <t>3891</t>
  </si>
  <si>
    <t>HØYDALSMO</t>
  </si>
  <si>
    <t>3893</t>
  </si>
  <si>
    <t>VINJESVINGEN</t>
  </si>
  <si>
    <t>3895</t>
  </si>
  <si>
    <t>3901</t>
  </si>
  <si>
    <t>PORSGRUNN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</si>
  <si>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</si>
  <si>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</si>
  <si>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</si>
  <si>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</si>
  <si>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</si>
  <si>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</si>
  <si>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</si>
  <si>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</si>
  <si>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</si>
  <si>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</si>
  <si>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</si>
  <si>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</si>
  <si>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</si>
  <si>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</si>
  <si>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</si>
  <si>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</si>
  <si>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</si>
  <si>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</si>
  <si>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</si>
  <si>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</si>
  <si>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</si>
  <si>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3924</t>
  </si>
  <si>
    <t>3925</t>
  </si>
  <si>
    <t>3928</t>
  </si>
  <si>
    <t>3929</t>
  </si>
  <si>
    <t>3930</t>
  </si>
  <si>
    <t>3931</t>
  </si>
  <si>
    <t>3932</t>
  </si>
  <si>
    <t>3933</t>
  </si>
  <si>
    <t>3936</t>
  </si>
  <si>
    <t>3937</t>
  </si>
  <si>
    <t>3940</t>
  </si>
  <si>
    <t>3941</t>
  </si>
  <si>
    <t>3942</t>
  </si>
  <si>
    <t>3943</t>
  </si>
  <si>
    <t>3944</t>
  </si>
  <si>
    <t>3945</t>
  </si>
  <si>
    <t>3946</t>
  </si>
  <si>
    <t>3947</t>
  </si>
  <si>
    <t>LANGANGEN</t>
  </si>
  <si>
    <t>3948</t>
  </si>
  <si>
    <t>3949</t>
  </si>
  <si>
    <t>3950</t>
  </si>
  <si>
    <t>BREVIK</t>
  </si>
  <si>
    <t>3960</t>
  </si>
  <si>
    <t>STATHELLE</t>
  </si>
  <si>
    <t>3965</t>
  </si>
  <si>
    <t>HERRE</t>
  </si>
  <si>
    <t>3966</t>
  </si>
  <si>
    <t>3967</t>
  </si>
  <si>
    <t>BAMBLE SOMMERRUTE</t>
  </si>
  <si>
    <t>3970</t>
  </si>
  <si>
    <t>LANGESUND</t>
  </si>
  <si>
    <t>3991</t>
  </si>
  <si>
    <t>3993</t>
  </si>
  <si>
    <t>3995</t>
  </si>
  <si>
    <t>3999</t>
  </si>
  <si>
    <t>4001</t>
  </si>
  <si>
    <t>STAVANGER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</si>
  <si>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</si>
  <si>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</si>
  <si>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</si>
  <si>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</si>
  <si>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</si>
  <si>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</si>
  <si>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</si>
  <si>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</si>
  <si>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</si>
  <si>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</si>
  <si>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</si>
  <si>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</si>
  <si>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</si>
  <si>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</si>
  <si>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</si>
  <si>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</si>
  <si>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</si>
  <si>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</si>
  <si>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</si>
  <si>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</si>
  <si>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</si>
  <si>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</si>
  <si>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</si>
  <si>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</si>
  <si>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</si>
  <si>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</si>
  <si>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</si>
  <si>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</si>
  <si>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4032</t>
  </si>
  <si>
    <t>4033</t>
  </si>
  <si>
    <t>4035</t>
  </si>
  <si>
    <t>4041</t>
  </si>
  <si>
    <t>HAFRSFJORD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</si>
  <si>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</si>
  <si>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</si>
  <si>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</si>
  <si>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</si>
  <si>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</si>
  <si>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</si>
  <si>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</si>
  <si>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</si>
  <si>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</si>
  <si>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SOLA</t>
  </si>
  <si>
    <t>4052</t>
  </si>
  <si>
    <t>RØYNEBERG</t>
  </si>
  <si>
    <t>4053</t>
  </si>
  <si>
    <t>RÆGE</t>
  </si>
  <si>
    <t>4054</t>
  </si>
  <si>
    <t>TJELTA</t>
  </si>
  <si>
    <t>4055</t>
  </si>
  <si>
    <t>STAVANGER LUFTHAVN</t>
  </si>
  <si>
    <t>4056</t>
  </si>
  <si>
    <t>TANANGER</t>
  </si>
  <si>
    <t>4064</t>
  </si>
  <si>
    <t>4065</t>
  </si>
  <si>
    <t>4066</t>
  </si>
  <si>
    <t>4067</t>
  </si>
  <si>
    <t>4068</t>
  </si>
  <si>
    <t>4069</t>
  </si>
  <si>
    <t>4070</t>
  </si>
  <si>
    <t>RANDABERG</t>
  </si>
  <si>
    <t>4076</t>
  </si>
  <si>
    <t>VASSØY</t>
  </si>
  <si>
    <t>4085</t>
  </si>
  <si>
    <t>HUNDVÅG</t>
  </si>
  <si>
    <t>4086</t>
  </si>
  <si>
    <t>4088</t>
  </si>
  <si>
    <t>4089</t>
  </si>
  <si>
    <t>4090</t>
  </si>
  <si>
    <t>4091</t>
  </si>
  <si>
    <t>4092</t>
  </si>
  <si>
    <t>4093</t>
  </si>
  <si>
    <t>4095</t>
  </si>
  <si>
    <t>4096</t>
  </si>
  <si>
    <t>4097</t>
  </si>
  <si>
    <t>4098</t>
  </si>
  <si>
    <t>4100</t>
  </si>
  <si>
    <t>JØRPELAND</t>
  </si>
  <si>
    <t>4102</t>
  </si>
  <si>
    <t>IDSE</t>
  </si>
  <si>
    <t>4110</t>
  </si>
  <si>
    <t>FORSAND</t>
  </si>
  <si>
    <t>4120</t>
  </si>
  <si>
    <t>TAU</t>
  </si>
  <si>
    <t>4122</t>
  </si>
  <si>
    <t>FISKÅ</t>
  </si>
  <si>
    <t>4123</t>
  </si>
  <si>
    <t>SØR-HIDLE</t>
  </si>
  <si>
    <t>4124</t>
  </si>
  <si>
    <t>4126</t>
  </si>
  <si>
    <t>4127</t>
  </si>
  <si>
    <t>LYSEBOTN</t>
  </si>
  <si>
    <t>4128</t>
  </si>
  <si>
    <t>FLØYRLI</t>
  </si>
  <si>
    <t>4129</t>
  </si>
  <si>
    <t>SONGESAND</t>
  </si>
  <si>
    <t>4130</t>
  </si>
  <si>
    <t>HJELMELAND</t>
  </si>
  <si>
    <t>4134</t>
  </si>
  <si>
    <t>JØSENFJORDEN</t>
  </si>
  <si>
    <t>4137</t>
  </si>
  <si>
    <t>ÅRDAL I RYFYLKE</t>
  </si>
  <si>
    <t>4139</t>
  </si>
  <si>
    <t>FISTER</t>
  </si>
  <si>
    <t>4146</t>
  </si>
  <si>
    <t>SKIFTUN</t>
  </si>
  <si>
    <t>4150</t>
  </si>
  <si>
    <t>RENNESØY</t>
  </si>
  <si>
    <t>4152</t>
  </si>
  <si>
    <t>VESTRE ÅMØY</t>
  </si>
  <si>
    <t>4153</t>
  </si>
  <si>
    <t>BRIMSE</t>
  </si>
  <si>
    <t>4154</t>
  </si>
  <si>
    <t>AUSTRE ÅMØY</t>
  </si>
  <si>
    <t>4156</t>
  </si>
  <si>
    <t>MOSTERØY</t>
  </si>
  <si>
    <t>4157</t>
  </si>
  <si>
    <t>UTSTEIN KLOSTER</t>
  </si>
  <si>
    <t>4158</t>
  </si>
  <si>
    <t>BRU</t>
  </si>
  <si>
    <t>4160</t>
  </si>
  <si>
    <t>FINNØY</t>
  </si>
  <si>
    <t>4163</t>
  </si>
  <si>
    <t>TALGJE</t>
  </si>
  <si>
    <t>4164</t>
  </si>
  <si>
    <t>FOGN</t>
  </si>
  <si>
    <t>4167</t>
  </si>
  <si>
    <t>HELGØY I RYFYLKE</t>
  </si>
  <si>
    <t>4168</t>
  </si>
  <si>
    <t>BYRE</t>
  </si>
  <si>
    <t>4169</t>
  </si>
  <si>
    <t>SØRBOKN</t>
  </si>
  <si>
    <t>4170</t>
  </si>
  <si>
    <t>SJERNARØY</t>
  </si>
  <si>
    <t>4173</t>
  </si>
  <si>
    <t>NORD-HIDLE</t>
  </si>
  <si>
    <t>4174</t>
  </si>
  <si>
    <t>HELGØYSUND</t>
  </si>
  <si>
    <t>4180</t>
  </si>
  <si>
    <t>KVITSØY</t>
  </si>
  <si>
    <t>4182</t>
  </si>
  <si>
    <t>SKARTVEIT</t>
  </si>
  <si>
    <t>4187</t>
  </si>
  <si>
    <t>OMBO</t>
  </si>
  <si>
    <t>4198</t>
  </si>
  <si>
    <t>FOLDØY</t>
  </si>
  <si>
    <t>4200</t>
  </si>
  <si>
    <t>SAUDA</t>
  </si>
  <si>
    <t>4201</t>
  </si>
  <si>
    <t>4208</t>
  </si>
  <si>
    <t>SAUDASJØEN</t>
  </si>
  <si>
    <t>4209</t>
  </si>
  <si>
    <t>VANVIK</t>
  </si>
  <si>
    <t>4230</t>
  </si>
  <si>
    <t>SAND</t>
  </si>
  <si>
    <t>4233</t>
  </si>
  <si>
    <t>ERFJORD</t>
  </si>
  <si>
    <t>4234</t>
  </si>
  <si>
    <t>JELSA</t>
  </si>
  <si>
    <t>4235</t>
  </si>
  <si>
    <t>HEBNES</t>
  </si>
  <si>
    <t>4237</t>
  </si>
  <si>
    <t>SULDALSOSEN</t>
  </si>
  <si>
    <t>4239</t>
  </si>
  <si>
    <t>4240</t>
  </si>
  <si>
    <t>4244</t>
  </si>
  <si>
    <t>NESFLATEN</t>
  </si>
  <si>
    <t>4250</t>
  </si>
  <si>
    <t>KOPERVIK</t>
  </si>
  <si>
    <t>4260</t>
  </si>
  <si>
    <t>TORVASTAD</t>
  </si>
  <si>
    <t>4262</t>
  </si>
  <si>
    <t>AVALDSNES</t>
  </si>
  <si>
    <t>4264</t>
  </si>
  <si>
    <t>KVALAVÅG</t>
  </si>
  <si>
    <t>4265</t>
  </si>
  <si>
    <t>HÅVIK</t>
  </si>
  <si>
    <t>4270</t>
  </si>
  <si>
    <t>ÅKREHAMN</t>
  </si>
  <si>
    <t>4272</t>
  </si>
  <si>
    <t>SANDVE</t>
  </si>
  <si>
    <t>4274</t>
  </si>
  <si>
    <t>STOL</t>
  </si>
  <si>
    <t>4275</t>
  </si>
  <si>
    <t>SÆVELANDSVIK</t>
  </si>
  <si>
    <t>4276</t>
  </si>
  <si>
    <t>VEDAVÅGEN</t>
  </si>
  <si>
    <t>4280</t>
  </si>
  <si>
    <t>SKUDENESHAVN</t>
  </si>
  <si>
    <t>4291</t>
  </si>
  <si>
    <t>4294</t>
  </si>
  <si>
    <t>4295</t>
  </si>
  <si>
    <t>4296</t>
  </si>
  <si>
    <t>4297</t>
  </si>
  <si>
    <t>4298</t>
  </si>
  <si>
    <t>4299</t>
  </si>
  <si>
    <t>4301</t>
  </si>
  <si>
    <t>SANDNES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</si>
  <si>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</si>
  <si>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</si>
  <si>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</si>
  <si>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</si>
  <si>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</si>
  <si>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</si>
  <si>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</si>
  <si>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</si>
  <si>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</si>
  <si>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HOMMERSÅK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</si>
  <si>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</si>
  <si>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</si>
  <si>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</si>
  <si>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</si>
  <si>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</si>
  <si>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</si>
  <si>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</si>
  <si>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</si>
  <si>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</si>
  <si>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</si>
  <si>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</si>
  <si>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</si>
  <si>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</si>
  <si>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</si>
  <si>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</si>
  <si>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</si>
  <si>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</si>
  <si>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</si>
  <si>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</si>
  <si>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ÅLGÅRD</t>
  </si>
  <si>
    <t>4332</t>
  </si>
  <si>
    <t>FIGGJO</t>
  </si>
  <si>
    <t>4333</t>
  </si>
  <si>
    <t>OLTEDAL</t>
  </si>
  <si>
    <t>4335</t>
  </si>
  <si>
    <t>DIRDAL</t>
  </si>
  <si>
    <t>4339</t>
  </si>
  <si>
    <t>4340</t>
  </si>
  <si>
    <t>BRYNE</t>
  </si>
  <si>
    <t>4342</t>
  </si>
  <si>
    <t>UNDHEIM</t>
  </si>
  <si>
    <t>4343</t>
  </si>
  <si>
    <t>ORRE</t>
  </si>
  <si>
    <t>4349</t>
  </si>
  <si>
    <t>4352</t>
  </si>
  <si>
    <t>KLEPPE</t>
  </si>
  <si>
    <t>4353</t>
  </si>
  <si>
    <t>KLEPP STASJON</t>
  </si>
  <si>
    <t>4354</t>
  </si>
  <si>
    <t>VOLL</t>
  </si>
  <si>
    <t>4355</t>
  </si>
  <si>
    <t>KVERNALAND</t>
  </si>
  <si>
    <t>4356</t>
  </si>
  <si>
    <t>4358</t>
  </si>
  <si>
    <t>4360</t>
  </si>
  <si>
    <t>VARHAUG</t>
  </si>
  <si>
    <t>4362</t>
  </si>
  <si>
    <t>VIGRESTAD</t>
  </si>
  <si>
    <t>4363</t>
  </si>
  <si>
    <t>BRUSAND</t>
  </si>
  <si>
    <t>4364</t>
  </si>
  <si>
    <t>SIREVÅG</t>
  </si>
  <si>
    <t>4365</t>
  </si>
  <si>
    <t>NÆRBØ</t>
  </si>
  <si>
    <t>4367</t>
  </si>
  <si>
    <t>4368</t>
  </si>
  <si>
    <t>4369</t>
  </si>
  <si>
    <t>4370</t>
  </si>
  <si>
    <t>EGERSUND</t>
  </si>
  <si>
    <t>4375</t>
  </si>
  <si>
    <t>HELLVIK</t>
  </si>
  <si>
    <t>4376</t>
  </si>
  <si>
    <t>HELLELAND</t>
  </si>
  <si>
    <t>4379</t>
  </si>
  <si>
    <t>4380</t>
  </si>
  <si>
    <t>HAUGE I DALANE</t>
  </si>
  <si>
    <t>4381</t>
  </si>
  <si>
    <t>4387</t>
  </si>
  <si>
    <t>BJERKREIM</t>
  </si>
  <si>
    <t>4389</t>
  </si>
  <si>
    <t>VIKESÅ</t>
  </si>
  <si>
    <t>4391</t>
  </si>
  <si>
    <t>4392</t>
  </si>
  <si>
    <t>4394</t>
  </si>
  <si>
    <t>4395</t>
  </si>
  <si>
    <t>4400</t>
  </si>
  <si>
    <t>FLEKKEFJORD</t>
  </si>
  <si>
    <t>4401</t>
  </si>
  <si>
    <t>4402</t>
  </si>
  <si>
    <t>4403</t>
  </si>
  <si>
    <t>4420</t>
  </si>
  <si>
    <t>ÅNA-SIRA</t>
  </si>
  <si>
    <t>4432</t>
  </si>
  <si>
    <t>HIDRASUND</t>
  </si>
  <si>
    <t>4434</t>
  </si>
  <si>
    <t>ANDABELØY</t>
  </si>
  <si>
    <t>4436</t>
  </si>
  <si>
    <t>GYLAND</t>
  </si>
  <si>
    <t>4438</t>
  </si>
  <si>
    <t>SIRA</t>
  </si>
  <si>
    <t>4440</t>
  </si>
  <si>
    <t>TONSTAD</t>
  </si>
  <si>
    <t>4443</t>
  </si>
  <si>
    <t>TJØRHOM</t>
  </si>
  <si>
    <t>4460</t>
  </si>
  <si>
    <t>MOI</t>
  </si>
  <si>
    <t>4462</t>
  </si>
  <si>
    <t>HOVSHERAD</t>
  </si>
  <si>
    <t>4463</t>
  </si>
  <si>
    <t>UALAND</t>
  </si>
  <si>
    <t>4465</t>
  </si>
  <si>
    <t>4473</t>
  </si>
  <si>
    <t>KVINLOG</t>
  </si>
  <si>
    <t>4480</t>
  </si>
  <si>
    <t>KVINESDAL</t>
  </si>
  <si>
    <t>4484</t>
  </si>
  <si>
    <t>ØYESTRANDA</t>
  </si>
  <si>
    <t>4485</t>
  </si>
  <si>
    <t>FEDA</t>
  </si>
  <si>
    <t>4490</t>
  </si>
  <si>
    <t>4491</t>
  </si>
  <si>
    <t>4492</t>
  </si>
  <si>
    <t>4501</t>
  </si>
  <si>
    <t>MANDAL</t>
  </si>
  <si>
    <t>4502</t>
  </si>
  <si>
    <t>4503</t>
  </si>
  <si>
    <t>4504</t>
  </si>
  <si>
    <t>4505</t>
  </si>
  <si>
    <t>4506</t>
  </si>
  <si>
    <t>4509</t>
  </si>
  <si>
    <t>4512</t>
  </si>
  <si>
    <t>LINDESNES</t>
  </si>
  <si>
    <t>4513</t>
  </si>
  <si>
    <t>4514</t>
  </si>
  <si>
    <t>4515</t>
  </si>
  <si>
    <t>4516</t>
  </si>
  <si>
    <t>4517</t>
  </si>
  <si>
    <t>4519</t>
  </si>
  <si>
    <t>HOLUM</t>
  </si>
  <si>
    <t>4520</t>
  </si>
  <si>
    <t>SØR-AUDNEDAL</t>
  </si>
  <si>
    <t>4521</t>
  </si>
  <si>
    <t>SPANGEREID</t>
  </si>
  <si>
    <t>4523</t>
  </si>
  <si>
    <t>4524</t>
  </si>
  <si>
    <t>4525</t>
  </si>
  <si>
    <t>KONSMO</t>
  </si>
  <si>
    <t>4528</t>
  </si>
  <si>
    <t>KOLLUNGTVEIT</t>
  </si>
  <si>
    <t>4529</t>
  </si>
  <si>
    <t>BYREMO</t>
  </si>
  <si>
    <t>4532</t>
  </si>
  <si>
    <t>ØYSLEBØ</t>
  </si>
  <si>
    <t>4534</t>
  </si>
  <si>
    <t>MARNARDAL</t>
  </si>
  <si>
    <t>4536</t>
  </si>
  <si>
    <t>BJELLAND</t>
  </si>
  <si>
    <t>4540</t>
  </si>
  <si>
    <t>ÅSERAL</t>
  </si>
  <si>
    <t>4544</t>
  </si>
  <si>
    <t>FOSSDAL</t>
  </si>
  <si>
    <t>4550</t>
  </si>
  <si>
    <t>FARSUND</t>
  </si>
  <si>
    <t>4551</t>
  </si>
  <si>
    <t>4552</t>
  </si>
  <si>
    <t>4553</t>
  </si>
  <si>
    <t>4554</t>
  </si>
  <si>
    <t>4557</t>
  </si>
  <si>
    <t>VANSE</t>
  </si>
  <si>
    <t>4558</t>
  </si>
  <si>
    <t>4560</t>
  </si>
  <si>
    <t>4563</t>
  </si>
  <si>
    <t>BORHAUG</t>
  </si>
  <si>
    <t>4575</t>
  </si>
  <si>
    <t>LYNGDAL</t>
  </si>
  <si>
    <t>4576</t>
  </si>
  <si>
    <t>4577</t>
  </si>
  <si>
    <t>4580</t>
  </si>
  <si>
    <t>4586</t>
  </si>
  <si>
    <t>KORSHAMN</t>
  </si>
  <si>
    <t>4588</t>
  </si>
  <si>
    <t>KVÅS</t>
  </si>
  <si>
    <t>4590</t>
  </si>
  <si>
    <t>SNARTEMO</t>
  </si>
  <si>
    <t>4595</t>
  </si>
  <si>
    <t>TINGVATN</t>
  </si>
  <si>
    <t>4596</t>
  </si>
  <si>
    <t>EIKEN</t>
  </si>
  <si>
    <t>4604</t>
  </si>
  <si>
    <t>KRISTIANSAND S</t>
  </si>
  <si>
    <t>4605</t>
  </si>
  <si>
    <t>4606</t>
  </si>
  <si>
    <t>4609</t>
  </si>
  <si>
    <t>KARDEMOMME BY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</si>
  <si>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</si>
  <si>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</si>
  <si>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</si>
  <si>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</si>
  <si>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</si>
  <si>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</si>
  <si>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</si>
  <si>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</si>
  <si>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</si>
  <si>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</si>
  <si>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MOSBY</t>
  </si>
  <si>
    <t>4621</t>
  </si>
  <si>
    <t>4622</t>
  </si>
  <si>
    <t>4623</t>
  </si>
  <si>
    <t>4624</t>
  </si>
  <si>
    <t>4625</t>
  </si>
  <si>
    <t>FLEKKERØY</t>
  </si>
  <si>
    <t>4626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</si>
  <si>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</si>
  <si>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</si>
  <si>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</si>
  <si>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</si>
  <si>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</si>
  <si>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</si>
  <si>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</si>
  <si>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</si>
  <si>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</si>
  <si>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</si>
  <si>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</si>
  <si>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</si>
  <si>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</si>
  <si>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SØGNE</t>
  </si>
  <si>
    <t>4645</t>
  </si>
  <si>
    <t>NODELAND</t>
  </si>
  <si>
    <t>4646</t>
  </si>
  <si>
    <t>FINSLAND</t>
  </si>
  <si>
    <t>4647</t>
  </si>
  <si>
    <t>BRENNÅSEN</t>
  </si>
  <si>
    <t>4656</t>
  </si>
  <si>
    <t>HAMRESANDEN</t>
  </si>
  <si>
    <t>4657</t>
  </si>
  <si>
    <t>KJEVIK</t>
  </si>
  <si>
    <t>4658</t>
  </si>
  <si>
    <t>TVEIT</t>
  </si>
  <si>
    <t>4659</t>
  </si>
  <si>
    <t>4661</t>
  </si>
  <si>
    <t>4662</t>
  </si>
  <si>
    <t>4663</t>
  </si>
  <si>
    <t>4664</t>
  </si>
  <si>
    <t>4665</t>
  </si>
  <si>
    <t>4666</t>
  </si>
  <si>
    <t>4668</t>
  </si>
  <si>
    <t>4669</t>
  </si>
  <si>
    <t>4671</t>
  </si>
  <si>
    <t>4673</t>
  </si>
  <si>
    <t>4674</t>
  </si>
  <si>
    <t>4675</t>
  </si>
  <si>
    <t>4676</t>
  </si>
  <si>
    <t>4677</t>
  </si>
  <si>
    <t>4679</t>
  </si>
  <si>
    <t>4682</t>
  </si>
  <si>
    <t>4683</t>
  </si>
  <si>
    <t>4685</t>
  </si>
  <si>
    <t>4687</t>
  </si>
  <si>
    <t>4688</t>
  </si>
  <si>
    <t>4689</t>
  </si>
  <si>
    <t>4691</t>
  </si>
  <si>
    <t>4696</t>
  </si>
  <si>
    <t>4697</t>
  </si>
  <si>
    <t>4698</t>
  </si>
  <si>
    <t>4699</t>
  </si>
  <si>
    <t>4700</t>
  </si>
  <si>
    <t>VENNESLA</t>
  </si>
  <si>
    <t>4701</t>
  </si>
  <si>
    <t>4702</t>
  </si>
  <si>
    <t>4703</t>
  </si>
  <si>
    <t>4705</t>
  </si>
  <si>
    <t>ØVREBØ</t>
  </si>
  <si>
    <t>4715</t>
  </si>
  <si>
    <t>4720</t>
  </si>
  <si>
    <t>HÆGELAND</t>
  </si>
  <si>
    <t>4724</t>
  </si>
  <si>
    <t>IVELAND</t>
  </si>
  <si>
    <t>4730</t>
  </si>
  <si>
    <t>VATNESTRØM</t>
  </si>
  <si>
    <t>4733</t>
  </si>
  <si>
    <t>EVJE</t>
  </si>
  <si>
    <t>4734</t>
  </si>
  <si>
    <t>4735</t>
  </si>
  <si>
    <t>4737</t>
  </si>
  <si>
    <t>HORNNES</t>
  </si>
  <si>
    <t>4738</t>
  </si>
  <si>
    <t>EVJEMOEN</t>
  </si>
  <si>
    <t>4741</t>
  </si>
  <si>
    <t>BYGLANDSFJORD</t>
  </si>
  <si>
    <t>4742</t>
  </si>
  <si>
    <t>GRENDI</t>
  </si>
  <si>
    <t>4745</t>
  </si>
  <si>
    <t>BYGLAND</t>
  </si>
  <si>
    <t>4747</t>
  </si>
  <si>
    <t>VALLE</t>
  </si>
  <si>
    <t>4748</t>
  </si>
  <si>
    <t>RYSSTAD</t>
  </si>
  <si>
    <t>4754</t>
  </si>
  <si>
    <t>BYKLE</t>
  </si>
  <si>
    <t>4755</t>
  </si>
  <si>
    <t>HOVDEN I SETESDAL</t>
  </si>
  <si>
    <t>4760</t>
  </si>
  <si>
    <t>BIRKELAND</t>
  </si>
  <si>
    <t>4766</t>
  </si>
  <si>
    <t>HEREFOSS</t>
  </si>
  <si>
    <t>4768</t>
  </si>
  <si>
    <t>ENGESLAND</t>
  </si>
  <si>
    <t>4770</t>
  </si>
  <si>
    <t>HØVÅG</t>
  </si>
  <si>
    <t>4780</t>
  </si>
  <si>
    <t>BREKKESTØ</t>
  </si>
  <si>
    <t>4790</t>
  </si>
  <si>
    <t>LILLESAND</t>
  </si>
  <si>
    <t>4791</t>
  </si>
  <si>
    <t>4792</t>
  </si>
  <si>
    <t>4795</t>
  </si>
  <si>
    <t>4801</t>
  </si>
  <si>
    <t>ARENDAL</t>
  </si>
  <si>
    <t>4802</t>
  </si>
  <si>
    <t>4803</t>
  </si>
  <si>
    <t>4809</t>
  </si>
  <si>
    <t>4810</t>
  </si>
  <si>
    <t>EYDEHAVN</t>
  </si>
  <si>
    <t>4812</t>
  </si>
  <si>
    <t>KONGSHAVN</t>
  </si>
  <si>
    <t>4815</t>
  </si>
  <si>
    <t>SALTRØD</t>
  </si>
  <si>
    <t>4816</t>
  </si>
  <si>
    <t>KOLBJØRNSVIK</t>
  </si>
  <si>
    <t>4817</t>
  </si>
  <si>
    <t>HIS</t>
  </si>
  <si>
    <t>4818</t>
  </si>
  <si>
    <t>FÆRVIK</t>
  </si>
  <si>
    <t>4820</t>
  </si>
  <si>
    <t>FROLAND</t>
  </si>
  <si>
    <t>4821</t>
  </si>
  <si>
    <t>RYKENE</t>
  </si>
  <si>
    <t>4823</t>
  </si>
  <si>
    <t>NEDENES</t>
  </si>
  <si>
    <t>4824</t>
  </si>
  <si>
    <t>BJORBEKK</t>
  </si>
  <si>
    <t>4825</t>
  </si>
  <si>
    <t>4827</t>
  </si>
  <si>
    <t>FROLANDS VERK</t>
  </si>
  <si>
    <t>4828</t>
  </si>
  <si>
    <t>MJÅVATN</t>
  </si>
  <si>
    <t>4830</t>
  </si>
  <si>
    <t>HYNNEKLEIV</t>
  </si>
  <si>
    <t>4832</t>
  </si>
  <si>
    <t>MYKLAND</t>
  </si>
  <si>
    <t>4834</t>
  </si>
  <si>
    <t>RISDAL</t>
  </si>
  <si>
    <t>4835</t>
  </si>
  <si>
    <t>SKJEGGEDAL</t>
  </si>
  <si>
    <t>4836</t>
  </si>
  <si>
    <t>4838</t>
  </si>
  <si>
    <t>4839</t>
  </si>
  <si>
    <t>4841</t>
  </si>
  <si>
    <t>4842</t>
  </si>
  <si>
    <t>4843</t>
  </si>
  <si>
    <t>4844</t>
  </si>
  <si>
    <t>4846</t>
  </si>
  <si>
    <t>4847</t>
  </si>
  <si>
    <t>4848</t>
  </si>
  <si>
    <t>4849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</si>
  <si>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</si>
  <si>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</si>
  <si>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</si>
  <si>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</si>
  <si>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</si>
  <si>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</si>
  <si>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</si>
  <si>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</si>
  <si>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</si>
  <si>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4863</t>
  </si>
  <si>
    <t>NELAUG</t>
  </si>
  <si>
    <t>4864</t>
  </si>
  <si>
    <t>ÅMLI</t>
  </si>
  <si>
    <t>4865</t>
  </si>
  <si>
    <t>4868</t>
  </si>
  <si>
    <t>SELÅSVATN</t>
  </si>
  <si>
    <t>4869</t>
  </si>
  <si>
    <t>DØLEMO</t>
  </si>
  <si>
    <t>4870</t>
  </si>
  <si>
    <t>FEVIK</t>
  </si>
  <si>
    <t>4876</t>
  </si>
  <si>
    <t>GRIMSTAD</t>
  </si>
  <si>
    <t>4877</t>
  </si>
  <si>
    <t>4878</t>
  </si>
  <si>
    <t>4879</t>
  </si>
  <si>
    <t>4885</t>
  </si>
  <si>
    <t>4886</t>
  </si>
  <si>
    <t>4887</t>
  </si>
  <si>
    <t>4888</t>
  </si>
  <si>
    <t>HOMBORSUND</t>
  </si>
  <si>
    <t>4889</t>
  </si>
  <si>
    <t>4891</t>
  </si>
  <si>
    <t>4892</t>
  </si>
  <si>
    <t>4894</t>
  </si>
  <si>
    <t>4895</t>
  </si>
  <si>
    <t>4896</t>
  </si>
  <si>
    <t>4898</t>
  </si>
  <si>
    <t>4900</t>
  </si>
  <si>
    <t>TVEDESTRAND</t>
  </si>
  <si>
    <t>4901</t>
  </si>
  <si>
    <t>4902</t>
  </si>
  <si>
    <t>4909</t>
  </si>
  <si>
    <t>SONGE</t>
  </si>
  <si>
    <t>4910</t>
  </si>
  <si>
    <t>LYNGØR</t>
  </si>
  <si>
    <t>4912</t>
  </si>
  <si>
    <t>GJEVING</t>
  </si>
  <si>
    <t>4915</t>
  </si>
  <si>
    <t>VESTRE SANDØYA</t>
  </si>
  <si>
    <t>4916</t>
  </si>
  <si>
    <t>BORØY</t>
  </si>
  <si>
    <t>4920</t>
  </si>
  <si>
    <t>STAUBØ</t>
  </si>
  <si>
    <t>4934</t>
  </si>
  <si>
    <t>NESGRENDA</t>
  </si>
  <si>
    <t>4950</t>
  </si>
  <si>
    <t>RISØR</t>
  </si>
  <si>
    <t>4951</t>
  </si>
  <si>
    <t>4952</t>
  </si>
  <si>
    <t>4953</t>
  </si>
  <si>
    <t>4971</t>
  </si>
  <si>
    <t>SUNDEBRU</t>
  </si>
  <si>
    <t>4972</t>
  </si>
  <si>
    <t>GJERSTAD</t>
  </si>
  <si>
    <t>4973</t>
  </si>
  <si>
    <t>VEGÅRSHEI</t>
  </si>
  <si>
    <t>4974</t>
  </si>
  <si>
    <t>SØNDELED</t>
  </si>
  <si>
    <t>4980</t>
  </si>
  <si>
    <t>4985</t>
  </si>
  <si>
    <t>4990</t>
  </si>
  <si>
    <t>4993</t>
  </si>
  <si>
    <t>4994</t>
  </si>
  <si>
    <t>AKLAND</t>
  </si>
  <si>
    <t>5003</t>
  </si>
  <si>
    <t>BERGEN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</si>
  <si>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</si>
  <si>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</si>
  <si>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</si>
  <si>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</si>
  <si>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</si>
  <si>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</si>
  <si>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</si>
  <si>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</si>
  <si>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</si>
  <si>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</si>
  <si>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</si>
  <si>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</si>
  <si>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</si>
  <si>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</si>
  <si>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</si>
  <si>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</si>
  <si>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</si>
  <si>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</si>
  <si>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5035</t>
  </si>
  <si>
    <t>5038</t>
  </si>
  <si>
    <t>5039</t>
  </si>
  <si>
    <t>5041</t>
  </si>
  <si>
    <t>5045</t>
  </si>
  <si>
    <t>5052</t>
  </si>
  <si>
    <t>5053</t>
  </si>
  <si>
    <t>5054</t>
  </si>
  <si>
    <t>5055</t>
  </si>
  <si>
    <t>5056</t>
  </si>
  <si>
    <t>5057</t>
  </si>
  <si>
    <t>5058</t>
  </si>
  <si>
    <t>5059</t>
  </si>
  <si>
    <t>5063</t>
  </si>
  <si>
    <t>5067</t>
  </si>
  <si>
    <t>5068</t>
  </si>
  <si>
    <t>5072</t>
  </si>
  <si>
    <t>5073</t>
  </si>
  <si>
    <t>5075</t>
  </si>
  <si>
    <t>5081</t>
  </si>
  <si>
    <t>5089</t>
  </si>
  <si>
    <t>5093</t>
  </si>
  <si>
    <t>5094</t>
  </si>
  <si>
    <t>5096</t>
  </si>
  <si>
    <t>5097</t>
  </si>
  <si>
    <t>5098</t>
  </si>
  <si>
    <t>5101</t>
  </si>
  <si>
    <t>EIDSVÅGNESET</t>
  </si>
  <si>
    <t>5104</t>
  </si>
  <si>
    <t>EIDSVÅG i Åsane</t>
  </si>
  <si>
    <t>5105</t>
  </si>
  <si>
    <t>5106</t>
  </si>
  <si>
    <t>ØVRE ERVIK</t>
  </si>
  <si>
    <t>5107</t>
  </si>
  <si>
    <t>SALHUS</t>
  </si>
  <si>
    <t>5108</t>
  </si>
  <si>
    <t>HORDVIK</t>
  </si>
  <si>
    <t>5109</t>
  </si>
  <si>
    <t>HYLKJE</t>
  </si>
  <si>
    <t>5111</t>
  </si>
  <si>
    <t>BREISTEIN</t>
  </si>
  <si>
    <t>5113</t>
  </si>
  <si>
    <t>TERTNES</t>
  </si>
  <si>
    <t>5114</t>
  </si>
  <si>
    <t>5115</t>
  </si>
  <si>
    <t>ULSET</t>
  </si>
  <si>
    <t>5116</t>
  </si>
  <si>
    <t>5117</t>
  </si>
  <si>
    <t>5118</t>
  </si>
  <si>
    <t>5119</t>
  </si>
  <si>
    <t>5121</t>
  </si>
  <si>
    <t>5124</t>
  </si>
  <si>
    <t>5131</t>
  </si>
  <si>
    <t>NYBORG</t>
  </si>
  <si>
    <t>5132</t>
  </si>
  <si>
    <t>5134</t>
  </si>
  <si>
    <t>FLAKTVEIT</t>
  </si>
  <si>
    <t>5135</t>
  </si>
  <si>
    <t>5136</t>
  </si>
  <si>
    <t>MJØLKERÅEN</t>
  </si>
  <si>
    <t>5137</t>
  </si>
  <si>
    <t>5141</t>
  </si>
  <si>
    <t>FYLLINGSDALEN</t>
  </si>
  <si>
    <t>5142</t>
  </si>
  <si>
    <t>5143</t>
  </si>
  <si>
    <t>5144</t>
  </si>
  <si>
    <t>5145</t>
  </si>
  <si>
    <t>5146</t>
  </si>
  <si>
    <t>5147</t>
  </si>
  <si>
    <t>5148</t>
  </si>
  <si>
    <t>5151</t>
  </si>
  <si>
    <t>STRAUMSGREND</t>
  </si>
  <si>
    <t>5152</t>
  </si>
  <si>
    <t>BØNES</t>
  </si>
  <si>
    <t>5155</t>
  </si>
  <si>
    <t>5161</t>
  </si>
  <si>
    <t>LAKSEVÅG</t>
  </si>
  <si>
    <t>5162</t>
  </si>
  <si>
    <t>5163</t>
  </si>
  <si>
    <t>5164</t>
  </si>
  <si>
    <t>5171</t>
  </si>
  <si>
    <t>LODDEFJORD</t>
  </si>
  <si>
    <t>5172</t>
  </si>
  <si>
    <t>5173</t>
  </si>
  <si>
    <t>5174</t>
  </si>
  <si>
    <t>MATHOPEN</t>
  </si>
  <si>
    <t>5177</t>
  </si>
  <si>
    <t>BJØRØYHAMN</t>
  </si>
  <si>
    <t>5178</t>
  </si>
  <si>
    <t>5179</t>
  </si>
  <si>
    <t>GODVIK</t>
  </si>
  <si>
    <t>5183</t>
  </si>
  <si>
    <t>OLSVIK</t>
  </si>
  <si>
    <t>5184</t>
  </si>
  <si>
    <t>5200</t>
  </si>
  <si>
    <t>OS</t>
  </si>
  <si>
    <t>5201</t>
  </si>
  <si>
    <t>5202</t>
  </si>
  <si>
    <t>5203</t>
  </si>
  <si>
    <t>5207</t>
  </si>
  <si>
    <t>SØFTELAND</t>
  </si>
  <si>
    <t>5212</t>
  </si>
  <si>
    <t>5215</t>
  </si>
  <si>
    <t>LYSEKLOSTER</t>
  </si>
  <si>
    <t>5216</t>
  </si>
  <si>
    <t>LEPSØY</t>
  </si>
  <si>
    <t>5217</t>
  </si>
  <si>
    <t>HAGAVIK</t>
  </si>
  <si>
    <t>5218</t>
  </si>
  <si>
    <t>NORDSTRØNO</t>
  </si>
  <si>
    <t>5219</t>
  </si>
  <si>
    <t>SKORPO FERIEHEIM</t>
  </si>
  <si>
    <t>5221</t>
  </si>
  <si>
    <t>NESTTUN</t>
  </si>
  <si>
    <t>5222</t>
  </si>
  <si>
    <t>5223</t>
  </si>
  <si>
    <t>5224</t>
  </si>
  <si>
    <t>5225</t>
  </si>
  <si>
    <t>5227</t>
  </si>
  <si>
    <t>5229</t>
  </si>
  <si>
    <t>KALANDSEIDET</t>
  </si>
  <si>
    <t>5231</t>
  </si>
  <si>
    <t>PARADIS</t>
  </si>
  <si>
    <t>5232</t>
  </si>
  <si>
    <t>5235</t>
  </si>
  <si>
    <t>RÅDAL</t>
  </si>
  <si>
    <t>5236</t>
  </si>
  <si>
    <t>5238</t>
  </si>
  <si>
    <t>5239</t>
  </si>
  <si>
    <t>5243</t>
  </si>
  <si>
    <t>FANA</t>
  </si>
  <si>
    <t>5244</t>
  </si>
  <si>
    <t>5251</t>
  </si>
  <si>
    <t>SØREIDGREND</t>
  </si>
  <si>
    <t>5253</t>
  </si>
  <si>
    <t>SANDSLI</t>
  </si>
  <si>
    <t>5254</t>
  </si>
  <si>
    <t>5257</t>
  </si>
  <si>
    <t>KOKSTAD</t>
  </si>
  <si>
    <t>5258</t>
  </si>
  <si>
    <t>BLOMSTERDALEN</t>
  </si>
  <si>
    <t>5259</t>
  </si>
  <si>
    <t>HJELLESTAD</t>
  </si>
  <si>
    <t>5260</t>
  </si>
  <si>
    <t>INDRE ARNA</t>
  </si>
  <si>
    <t>5261</t>
  </si>
  <si>
    <t>5262</t>
  </si>
  <si>
    <t>ARNATVEIT</t>
  </si>
  <si>
    <t>5263</t>
  </si>
  <si>
    <t>TRENGEREID</t>
  </si>
  <si>
    <t>5264</t>
  </si>
  <si>
    <t>GARNES</t>
  </si>
  <si>
    <t>5265</t>
  </si>
  <si>
    <t>YTRE ARNA</t>
  </si>
  <si>
    <t>5267</t>
  </si>
  <si>
    <t>ESPELAND</t>
  </si>
  <si>
    <t>5268</t>
  </si>
  <si>
    <t>HAUKELAND</t>
  </si>
  <si>
    <t>5281</t>
  </si>
  <si>
    <t>VALESTRANDSFOSSEN</t>
  </si>
  <si>
    <t>5282</t>
  </si>
  <si>
    <t>LONEVÅG</t>
  </si>
  <si>
    <t>5283</t>
  </si>
  <si>
    <t>FOTLANDSVÅG</t>
  </si>
  <si>
    <t>5284</t>
  </si>
  <si>
    <t>TYSSEBOTNEN</t>
  </si>
  <si>
    <t>5285</t>
  </si>
  <si>
    <t>BRUVIK</t>
  </si>
  <si>
    <t>5286</t>
  </si>
  <si>
    <t>HAUS</t>
  </si>
  <si>
    <t>5291</t>
  </si>
  <si>
    <t>5293</t>
  </si>
  <si>
    <t>5295</t>
  </si>
  <si>
    <t>5299</t>
  </si>
  <si>
    <t>5300</t>
  </si>
  <si>
    <t>KLEPPESTØ</t>
  </si>
  <si>
    <t>5302</t>
  </si>
  <si>
    <t>STRUSSHAMN</t>
  </si>
  <si>
    <t>5303</t>
  </si>
  <si>
    <t>FOLLESE</t>
  </si>
  <si>
    <t>5304</t>
  </si>
  <si>
    <t>HETLEVIK</t>
  </si>
  <si>
    <t>5305</t>
  </si>
  <si>
    <t>FLORVÅG</t>
  </si>
  <si>
    <t>5306</t>
  </si>
  <si>
    <t>ERDAL</t>
  </si>
  <si>
    <t>5307</t>
  </si>
  <si>
    <t>ASK</t>
  </si>
  <si>
    <t>5310</t>
  </si>
  <si>
    <t>HAUGLANDSHELLA</t>
  </si>
  <si>
    <t>5314</t>
  </si>
  <si>
    <t>KJERRGARDEN</t>
  </si>
  <si>
    <t>5315</t>
  </si>
  <si>
    <t>HERDLA</t>
  </si>
  <si>
    <t>5321</t>
  </si>
  <si>
    <t>5322</t>
  </si>
  <si>
    <t>5323</t>
  </si>
  <si>
    <t>5325</t>
  </si>
  <si>
    <t>5326</t>
  </si>
  <si>
    <t>5327</t>
  </si>
  <si>
    <t>5331</t>
  </si>
  <si>
    <t>RONG</t>
  </si>
  <si>
    <t>5333</t>
  </si>
  <si>
    <t>TJELDSTØ</t>
  </si>
  <si>
    <t>5334</t>
  </si>
  <si>
    <t>HELLESØY</t>
  </si>
  <si>
    <t>5335</t>
  </si>
  <si>
    <t>HERNAR</t>
  </si>
  <si>
    <t>5336</t>
  </si>
  <si>
    <t>5337</t>
  </si>
  <si>
    <t>5341</t>
  </si>
  <si>
    <t>STRAUME</t>
  </si>
  <si>
    <t>5342</t>
  </si>
  <si>
    <t>5343</t>
  </si>
  <si>
    <t>5345</t>
  </si>
  <si>
    <t>KNARREVIK</t>
  </si>
  <si>
    <t>5346</t>
  </si>
  <si>
    <t>ÅGOTNES</t>
  </si>
  <si>
    <t>5347</t>
  </si>
  <si>
    <t>KYSTBASEN ÅGOTNES</t>
  </si>
  <si>
    <t>5350</t>
  </si>
  <si>
    <t>BRATTHOLMEN</t>
  </si>
  <si>
    <t>5353</t>
  </si>
  <si>
    <t>5355</t>
  </si>
  <si>
    <t>5357</t>
  </si>
  <si>
    <t>FJELL</t>
  </si>
  <si>
    <t>5363</t>
  </si>
  <si>
    <t>5371</t>
  </si>
  <si>
    <t>SKOGSVÅG</t>
  </si>
  <si>
    <t>5373</t>
  </si>
  <si>
    <t>KLOKKARVIK</t>
  </si>
  <si>
    <t>5374</t>
  </si>
  <si>
    <t>STEINSLAND</t>
  </si>
  <si>
    <t>5378</t>
  </si>
  <si>
    <t>5379</t>
  </si>
  <si>
    <t>5380</t>
  </si>
  <si>
    <t>TÆLAVÅG</t>
  </si>
  <si>
    <t>5381</t>
  </si>
  <si>
    <t>GLESVÆR</t>
  </si>
  <si>
    <t>5382</t>
  </si>
  <si>
    <t>5384</t>
  </si>
  <si>
    <t>TORANGSVÅG</t>
  </si>
  <si>
    <t>5385</t>
  </si>
  <si>
    <t>BAKKASUND</t>
  </si>
  <si>
    <t>5387</t>
  </si>
  <si>
    <t>MØKSTER</t>
  </si>
  <si>
    <t>5388</t>
  </si>
  <si>
    <t>LITLAKALSØY</t>
  </si>
  <si>
    <t>5392</t>
  </si>
  <si>
    <t>STOREBØ</t>
  </si>
  <si>
    <t>5393</t>
  </si>
  <si>
    <t>5394</t>
  </si>
  <si>
    <t>KOLBEINSVIK</t>
  </si>
  <si>
    <t>5396</t>
  </si>
  <si>
    <t>VESTRE VINNESVÅG</t>
  </si>
  <si>
    <t>5397</t>
  </si>
  <si>
    <t>BEKKJARVIK</t>
  </si>
  <si>
    <t>5398</t>
  </si>
  <si>
    <t>STOLMEN</t>
  </si>
  <si>
    <t>5399</t>
  </si>
  <si>
    <t>5401</t>
  </si>
  <si>
    <t>STORD</t>
  </si>
  <si>
    <t>5402</t>
  </si>
  <si>
    <t>5403</t>
  </si>
  <si>
    <t>5404</t>
  </si>
  <si>
    <t>5405</t>
  </si>
  <si>
    <t>5406</t>
  </si>
  <si>
    <t>5407</t>
  </si>
  <si>
    <t>5408</t>
  </si>
  <si>
    <t>SAGVÅG</t>
  </si>
  <si>
    <t>5409</t>
  </si>
  <si>
    <t>5410</t>
  </si>
  <si>
    <t>5411</t>
  </si>
  <si>
    <t>5412</t>
  </si>
  <si>
    <t>5414</t>
  </si>
  <si>
    <t>5415</t>
  </si>
  <si>
    <t>5416</t>
  </si>
  <si>
    <t>5417</t>
  </si>
  <si>
    <t>5418</t>
  </si>
  <si>
    <t>FITJAR</t>
  </si>
  <si>
    <t>5419</t>
  </si>
  <si>
    <t>5420</t>
  </si>
  <si>
    <t>RUBBESTADNESET</t>
  </si>
  <si>
    <t>5423</t>
  </si>
  <si>
    <t>BRANDASUND</t>
  </si>
  <si>
    <t>5427</t>
  </si>
  <si>
    <t>URANGSVÅG</t>
  </si>
  <si>
    <t>5428</t>
  </si>
  <si>
    <t>FOLDRØYHAMN</t>
  </si>
  <si>
    <t>5430</t>
  </si>
  <si>
    <t>BREMNES</t>
  </si>
  <si>
    <t>5437</t>
  </si>
  <si>
    <t>FINNÅS</t>
  </si>
  <si>
    <t>5440</t>
  </si>
  <si>
    <t>MOSTERHAMN</t>
  </si>
  <si>
    <t>5443</t>
  </si>
  <si>
    <t>BØMLO</t>
  </si>
  <si>
    <t>5444</t>
  </si>
  <si>
    <t>ESPEVÆR</t>
  </si>
  <si>
    <t>5445</t>
  </si>
  <si>
    <t>5447</t>
  </si>
  <si>
    <t>5448</t>
  </si>
  <si>
    <t>5449</t>
  </si>
  <si>
    <t>5450</t>
  </si>
  <si>
    <t>SUNDE I SUNNHORDLAND</t>
  </si>
  <si>
    <t>5451</t>
  </si>
  <si>
    <t>VALEN</t>
  </si>
  <si>
    <t>5452</t>
  </si>
  <si>
    <t>SANDVOLL</t>
  </si>
  <si>
    <t>5453</t>
  </si>
  <si>
    <t>UTÅKER</t>
  </si>
  <si>
    <t>5454</t>
  </si>
  <si>
    <t>SÆBØVIK</t>
  </si>
  <si>
    <t>5455</t>
  </si>
  <si>
    <t>HALSNØY KLOSTER</t>
  </si>
  <si>
    <t>5457</t>
  </si>
  <si>
    <t>HØYLANDSBYGD</t>
  </si>
  <si>
    <t>5458</t>
  </si>
  <si>
    <t>ARNAVIK</t>
  </si>
  <si>
    <t>5459</t>
  </si>
  <si>
    <t>FJELBERG</t>
  </si>
  <si>
    <t>5460</t>
  </si>
  <si>
    <t>HUSNES</t>
  </si>
  <si>
    <t>5462</t>
  </si>
  <si>
    <t>HERØYSUNDET</t>
  </si>
  <si>
    <t>5463</t>
  </si>
  <si>
    <t>USKEDALEN</t>
  </si>
  <si>
    <t>5464</t>
  </si>
  <si>
    <t>DIMMELSVIK</t>
  </si>
  <si>
    <t>5470</t>
  </si>
  <si>
    <t>ROSENDAL</t>
  </si>
  <si>
    <t>5472</t>
  </si>
  <si>
    <t>SEIMSFOSS</t>
  </si>
  <si>
    <t>5473</t>
  </si>
  <si>
    <t>SNILSTVEITØY</t>
  </si>
  <si>
    <t>5474</t>
  </si>
  <si>
    <t>LØFALLSTRAND</t>
  </si>
  <si>
    <t>5475</t>
  </si>
  <si>
    <t>ÆNES</t>
  </si>
  <si>
    <t>5476</t>
  </si>
  <si>
    <t>MAURANGER</t>
  </si>
  <si>
    <t>5480</t>
  </si>
  <si>
    <t>5484</t>
  </si>
  <si>
    <t>5486</t>
  </si>
  <si>
    <t>5497</t>
  </si>
  <si>
    <t>HUGLO</t>
  </si>
  <si>
    <t>5498</t>
  </si>
  <si>
    <t>MATRE</t>
  </si>
  <si>
    <t>5499</t>
  </si>
  <si>
    <t>ÅKRA</t>
  </si>
  <si>
    <t>5501</t>
  </si>
  <si>
    <t>HAUGESUND</t>
  </si>
  <si>
    <t>5502</t>
  </si>
  <si>
    <t>5503</t>
  </si>
  <si>
    <t>5504</t>
  </si>
  <si>
    <t>5505</t>
  </si>
  <si>
    <t>5507</t>
  </si>
  <si>
    <t>5508</t>
  </si>
  <si>
    <t>KARMSUND</t>
  </si>
  <si>
    <t>5514</t>
  </si>
  <si>
    <t>5515</t>
  </si>
  <si>
    <t>5516</t>
  </si>
  <si>
    <t>5517</t>
  </si>
  <si>
    <t>5518</t>
  </si>
  <si>
    <t>5519</t>
  </si>
  <si>
    <t>5521</t>
  </si>
  <si>
    <t>5522</t>
  </si>
  <si>
    <t>5523</t>
  </si>
  <si>
    <t>5525</t>
  </si>
  <si>
    <t>5527</t>
  </si>
  <si>
    <t>5528</t>
  </si>
  <si>
    <t>5529</t>
  </si>
  <si>
    <t>5531</t>
  </si>
  <si>
    <t>5532</t>
  </si>
  <si>
    <t>5533</t>
  </si>
  <si>
    <t>5535</t>
  </si>
  <si>
    <t>5536</t>
  </si>
  <si>
    <t>5537</t>
  </si>
  <si>
    <t>5538</t>
  </si>
  <si>
    <t>5541</t>
  </si>
  <si>
    <t>KOLNES</t>
  </si>
  <si>
    <t>5542</t>
  </si>
  <si>
    <t>5545</t>
  </si>
  <si>
    <t>VORMEDAL</t>
  </si>
  <si>
    <t>5546</t>
  </si>
  <si>
    <t>RØYKSUND</t>
  </si>
  <si>
    <t>5547</t>
  </si>
  <si>
    <t>UTSIRA</t>
  </si>
  <si>
    <t>5548</t>
  </si>
  <si>
    <t>FEØY</t>
  </si>
  <si>
    <t>5549</t>
  </si>
  <si>
    <t>RØVÆR</t>
  </si>
  <si>
    <t>5550</t>
  </si>
  <si>
    <t>SVEIO</t>
  </si>
  <si>
    <t>5551</t>
  </si>
  <si>
    <t>AUKLANDSHAMN</t>
  </si>
  <si>
    <t>5554</t>
  </si>
  <si>
    <t>VALEVÅG</t>
  </si>
  <si>
    <t>5555</t>
  </si>
  <si>
    <t>FØRDE I HORDALAND</t>
  </si>
  <si>
    <t>5559</t>
  </si>
  <si>
    <t>5560</t>
  </si>
  <si>
    <t>NEDSTRAND</t>
  </si>
  <si>
    <t>5561</t>
  </si>
  <si>
    <t>BOKN</t>
  </si>
  <si>
    <t>5563</t>
  </si>
  <si>
    <t>FØRRESFJORDEN</t>
  </si>
  <si>
    <t>5565</t>
  </si>
  <si>
    <t>TYSVÆRVÅG</t>
  </si>
  <si>
    <t>5566</t>
  </si>
  <si>
    <t>HERVIK</t>
  </si>
  <si>
    <t>5567</t>
  </si>
  <si>
    <t>SKJOLDASTRAUMEN</t>
  </si>
  <si>
    <t>5568</t>
  </si>
  <si>
    <t>VIKEBYGD</t>
  </si>
  <si>
    <t>5570</t>
  </si>
  <si>
    <t>AKSDAL</t>
  </si>
  <si>
    <t>5574</t>
  </si>
  <si>
    <t>SKJOLD</t>
  </si>
  <si>
    <t>5575</t>
  </si>
  <si>
    <t>5576</t>
  </si>
  <si>
    <t>ØVRE VATS</t>
  </si>
  <si>
    <t>5578</t>
  </si>
  <si>
    <t>NEDRE VATS</t>
  </si>
  <si>
    <t>5580</t>
  </si>
  <si>
    <t>ØLEN</t>
  </si>
  <si>
    <t>5582</t>
  </si>
  <si>
    <t>ØLENSVÅG</t>
  </si>
  <si>
    <t>5583</t>
  </si>
  <si>
    <t>VIKEDAL</t>
  </si>
  <si>
    <t>5584</t>
  </si>
  <si>
    <t>BJOA</t>
  </si>
  <si>
    <t>5585</t>
  </si>
  <si>
    <t>SANDEID</t>
  </si>
  <si>
    <t>5586</t>
  </si>
  <si>
    <t>5588</t>
  </si>
  <si>
    <t>5589</t>
  </si>
  <si>
    <t>5590</t>
  </si>
  <si>
    <t>ETNE</t>
  </si>
  <si>
    <t>5593</t>
  </si>
  <si>
    <t>SKÅNEVIK</t>
  </si>
  <si>
    <t>5596</t>
  </si>
  <si>
    <t>MARKHUS</t>
  </si>
  <si>
    <t>5598</t>
  </si>
  <si>
    <t>FJÆRA</t>
  </si>
  <si>
    <t>5600</t>
  </si>
  <si>
    <t>NORHEIMSUND</t>
  </si>
  <si>
    <t>5601</t>
  </si>
  <si>
    <t>5602</t>
  </si>
  <si>
    <t>5604</t>
  </si>
  <si>
    <t>ØYSTESE</t>
  </si>
  <si>
    <t>5605</t>
  </si>
  <si>
    <t>ÅLVIK</t>
  </si>
  <si>
    <t>5610</t>
  </si>
  <si>
    <t>5612</t>
  </si>
  <si>
    <t>STEINSTØ</t>
  </si>
  <si>
    <t>5614</t>
  </si>
  <si>
    <t>5620</t>
  </si>
  <si>
    <t>TØRVIKBYGD</t>
  </si>
  <si>
    <t>5626</t>
  </si>
  <si>
    <t>KYSNESSTRAND</t>
  </si>
  <si>
    <t>5627</t>
  </si>
  <si>
    <t>JONDAL</t>
  </si>
  <si>
    <t>5628</t>
  </si>
  <si>
    <t>HERAND</t>
  </si>
  <si>
    <t>5629</t>
  </si>
  <si>
    <t>5630</t>
  </si>
  <si>
    <t>STRANDEBARM</t>
  </si>
  <si>
    <t>5632</t>
  </si>
  <si>
    <t>OMASTRAND</t>
  </si>
  <si>
    <t>5635</t>
  </si>
  <si>
    <t>HATLESTRAND</t>
  </si>
  <si>
    <t>5636</t>
  </si>
  <si>
    <t>VARALDSØY</t>
  </si>
  <si>
    <t>5637</t>
  </si>
  <si>
    <t>ØLVE</t>
  </si>
  <si>
    <t>5640</t>
  </si>
  <si>
    <t>EIKELANDSOSEN</t>
  </si>
  <si>
    <t>5641</t>
  </si>
  <si>
    <t>FUSA</t>
  </si>
  <si>
    <t>5642</t>
  </si>
  <si>
    <t>HOLMEFJORD</t>
  </si>
  <si>
    <t>5643</t>
  </si>
  <si>
    <t>STRANDVIK</t>
  </si>
  <si>
    <t>5645</t>
  </si>
  <si>
    <t>SÆVAREID</t>
  </si>
  <si>
    <t>5646</t>
  </si>
  <si>
    <t>NORDTVEITGREND</t>
  </si>
  <si>
    <t>5647</t>
  </si>
  <si>
    <t>BALDERSHEIM</t>
  </si>
  <si>
    <t>5649</t>
  </si>
  <si>
    <t>5650</t>
  </si>
  <si>
    <t>TYSSE</t>
  </si>
  <si>
    <t>5658</t>
  </si>
  <si>
    <t>ÅRLAND</t>
  </si>
  <si>
    <t>5659</t>
  </si>
  <si>
    <t>5680</t>
  </si>
  <si>
    <t>TYSNES</t>
  </si>
  <si>
    <t>5682</t>
  </si>
  <si>
    <t>GODØYSUND</t>
  </si>
  <si>
    <t>5683</t>
  </si>
  <si>
    <t>REKSTEREN</t>
  </si>
  <si>
    <t>5685</t>
  </si>
  <si>
    <t>UGGDAL</t>
  </si>
  <si>
    <t>5687</t>
  </si>
  <si>
    <t>FLATRÅKER</t>
  </si>
  <si>
    <t>5690</t>
  </si>
  <si>
    <t>LUNDEGREND</t>
  </si>
  <si>
    <t>5693</t>
  </si>
  <si>
    <t>ÅRBAKKA</t>
  </si>
  <si>
    <t>5694</t>
  </si>
  <si>
    <t>ONARHEIM</t>
  </si>
  <si>
    <t>5695</t>
  </si>
  <si>
    <t>5696</t>
  </si>
  <si>
    <t>5700</t>
  </si>
  <si>
    <t>VOSS</t>
  </si>
  <si>
    <t>5701</t>
  </si>
  <si>
    <t>5702</t>
  </si>
  <si>
    <t>5703</t>
  </si>
  <si>
    <t>5707</t>
  </si>
  <si>
    <t>EVANGER</t>
  </si>
  <si>
    <t>5710</t>
  </si>
  <si>
    <t>SKULESTADMO</t>
  </si>
  <si>
    <t>5712</t>
  </si>
  <si>
    <t>VOSSESTRAND</t>
  </si>
  <si>
    <t>5713</t>
  </si>
  <si>
    <t>5715</t>
  </si>
  <si>
    <t>STALHEIM</t>
  </si>
  <si>
    <t>5718</t>
  </si>
  <si>
    <t>MYRDAL</t>
  </si>
  <si>
    <t>5719</t>
  </si>
  <si>
    <t>FINSE</t>
  </si>
  <si>
    <t>5721</t>
  </si>
  <si>
    <t>DALEKVAM</t>
  </si>
  <si>
    <t>5722</t>
  </si>
  <si>
    <t>5723</t>
  </si>
  <si>
    <t>BOLSTADØYRI</t>
  </si>
  <si>
    <t>5724</t>
  </si>
  <si>
    <t>STANGHELLE</t>
  </si>
  <si>
    <t>5725</t>
  </si>
  <si>
    <t>VAKSDAL</t>
  </si>
  <si>
    <t>5726</t>
  </si>
  <si>
    <t>5727</t>
  </si>
  <si>
    <t>STAMNES</t>
  </si>
  <si>
    <t>5728</t>
  </si>
  <si>
    <t>EIDSLANDET</t>
  </si>
  <si>
    <t>5729</t>
  </si>
  <si>
    <t>MODALEN</t>
  </si>
  <si>
    <t>5730</t>
  </si>
  <si>
    <t>ULVIK</t>
  </si>
  <si>
    <t>5731</t>
  </si>
  <si>
    <t>5733</t>
  </si>
  <si>
    <t>GRANVIN</t>
  </si>
  <si>
    <t>5734</t>
  </si>
  <si>
    <t>VALLAVIK</t>
  </si>
  <si>
    <t>5736</t>
  </si>
  <si>
    <t>5741</t>
  </si>
  <si>
    <t>AURLAND</t>
  </si>
  <si>
    <t>5742</t>
  </si>
  <si>
    <t>FLÅM</t>
  </si>
  <si>
    <t>5743</t>
  </si>
  <si>
    <t>5745</t>
  </si>
  <si>
    <t>5746</t>
  </si>
  <si>
    <t>UNDREDAL</t>
  </si>
  <si>
    <t>5747</t>
  </si>
  <si>
    <t>GUDVANGEN</t>
  </si>
  <si>
    <t>5748</t>
  </si>
  <si>
    <t>STYVI</t>
  </si>
  <si>
    <t>5749</t>
  </si>
  <si>
    <t>BAKKA</t>
  </si>
  <si>
    <t>5750</t>
  </si>
  <si>
    <t>ODDA</t>
  </si>
  <si>
    <t>5751</t>
  </si>
  <si>
    <t>5760</t>
  </si>
  <si>
    <t>RØLDAL</t>
  </si>
  <si>
    <t>5763</t>
  </si>
  <si>
    <t>SKARE</t>
  </si>
  <si>
    <t>5770</t>
  </si>
  <si>
    <t>TYSSEDAL</t>
  </si>
  <si>
    <t>5773</t>
  </si>
  <si>
    <t>HOVLAND</t>
  </si>
  <si>
    <t>5776</t>
  </si>
  <si>
    <t>NÅ</t>
  </si>
  <si>
    <t>5777</t>
  </si>
  <si>
    <t>GRIMO</t>
  </si>
  <si>
    <t>5778</t>
  </si>
  <si>
    <t>UTNE</t>
  </si>
  <si>
    <t>5779</t>
  </si>
  <si>
    <t>5780</t>
  </si>
  <si>
    <t>KINSARVIK</t>
  </si>
  <si>
    <t>5781</t>
  </si>
  <si>
    <t>LOFTHUS</t>
  </si>
  <si>
    <t>5782</t>
  </si>
  <si>
    <t>5783</t>
  </si>
  <si>
    <t>EIDFJORD</t>
  </si>
  <si>
    <t>5784</t>
  </si>
  <si>
    <t>ØVRE EIDFJORD</t>
  </si>
  <si>
    <t>5785</t>
  </si>
  <si>
    <t>VØRINGSFOSS</t>
  </si>
  <si>
    <t>5786</t>
  </si>
  <si>
    <t>5787</t>
  </si>
  <si>
    <t>5802</t>
  </si>
  <si>
    <t>5803</t>
  </si>
  <si>
    <t>5804</t>
  </si>
  <si>
    <t>5805</t>
  </si>
  <si>
    <t>5806</t>
  </si>
  <si>
    <t>5807</t>
  </si>
  <si>
    <t>5808</t>
  </si>
  <si>
    <t>5809</t>
  </si>
  <si>
    <t>5811</t>
  </si>
  <si>
    <t>5812</t>
  </si>
  <si>
    <t>5815</t>
  </si>
  <si>
    <t>5816</t>
  </si>
  <si>
    <t>5817</t>
  </si>
  <si>
    <t>5824</t>
  </si>
  <si>
    <t>5825</t>
  </si>
  <si>
    <t>5826</t>
  </si>
  <si>
    <t>5829</t>
  </si>
  <si>
    <t>5835</t>
  </si>
  <si>
    <t>5836</t>
  </si>
  <si>
    <t>5837</t>
  </si>
  <si>
    <t>5838</t>
  </si>
  <si>
    <t>5839</t>
  </si>
  <si>
    <t>5845</t>
  </si>
  <si>
    <t>5846</t>
  </si>
  <si>
    <t>5847</t>
  </si>
  <si>
    <t>5848</t>
  </si>
  <si>
    <t>5849</t>
  </si>
  <si>
    <t>5851</t>
  </si>
  <si>
    <t>5852</t>
  </si>
  <si>
    <t>5853</t>
  </si>
  <si>
    <t>5856</t>
  </si>
  <si>
    <t>5857</t>
  </si>
  <si>
    <t>5858</t>
  </si>
  <si>
    <t>5859</t>
  </si>
  <si>
    <t>5861</t>
  </si>
  <si>
    <t>5862</t>
  </si>
  <si>
    <t>5863</t>
  </si>
  <si>
    <t>5868</t>
  </si>
  <si>
    <t>5869</t>
  </si>
  <si>
    <t>5871</t>
  </si>
  <si>
    <t>5872</t>
  </si>
  <si>
    <t>5873</t>
  </si>
  <si>
    <t>5874</t>
  </si>
  <si>
    <t>5876</t>
  </si>
  <si>
    <t>5877</t>
  </si>
  <si>
    <t>5878</t>
  </si>
  <si>
    <t>5881</t>
  </si>
  <si>
    <t>5882</t>
  </si>
  <si>
    <t>5883</t>
  </si>
  <si>
    <t>5884</t>
  </si>
  <si>
    <t>5886</t>
  </si>
  <si>
    <t>5888</t>
  </si>
  <si>
    <t>5889</t>
  </si>
  <si>
    <t>5892</t>
  </si>
  <si>
    <t>5902</t>
  </si>
  <si>
    <t>ISDALSTØ</t>
  </si>
  <si>
    <t>5903</t>
  </si>
  <si>
    <t>5904</t>
  </si>
  <si>
    <t>5906</t>
  </si>
  <si>
    <t>FREKHAUG</t>
  </si>
  <si>
    <t>5911</t>
  </si>
  <si>
    <t>ALVERSUND</t>
  </si>
  <si>
    <t>5912</t>
  </si>
  <si>
    <t>SEIM</t>
  </si>
  <si>
    <t>5913</t>
  </si>
  <si>
    <t>EIKANGERVÅG</t>
  </si>
  <si>
    <t>5914</t>
  </si>
  <si>
    <t>5915</t>
  </si>
  <si>
    <t>HJELMÅS</t>
  </si>
  <si>
    <t>5917</t>
  </si>
  <si>
    <t>ROSSLAND</t>
  </si>
  <si>
    <t>5918</t>
  </si>
  <si>
    <t>5931</t>
  </si>
  <si>
    <t>MANGER</t>
  </si>
  <si>
    <t>5936</t>
  </si>
  <si>
    <t>5937</t>
  </si>
  <si>
    <t>BØVÅGEN</t>
  </si>
  <si>
    <t>5938</t>
  </si>
  <si>
    <t>SÆBØVÅGEN</t>
  </si>
  <si>
    <t>5939</t>
  </si>
  <si>
    <t>SLETTA</t>
  </si>
  <si>
    <t>5941</t>
  </si>
  <si>
    <t>AUSTRHEIM</t>
  </si>
  <si>
    <t>5943</t>
  </si>
  <si>
    <t>5947</t>
  </si>
  <si>
    <t>FEDJE</t>
  </si>
  <si>
    <t>5948</t>
  </si>
  <si>
    <t>5951</t>
  </si>
  <si>
    <t>LINDÅS</t>
  </si>
  <si>
    <t>5953</t>
  </si>
  <si>
    <t>FONNES</t>
  </si>
  <si>
    <t>5954</t>
  </si>
  <si>
    <t>MONGSTAD</t>
  </si>
  <si>
    <t>5955</t>
  </si>
  <si>
    <t>5956</t>
  </si>
  <si>
    <t>VÅGSEIDET</t>
  </si>
  <si>
    <t>5957</t>
  </si>
  <si>
    <t>MYKING</t>
  </si>
  <si>
    <t>5960</t>
  </si>
  <si>
    <t>DALSØYRA</t>
  </si>
  <si>
    <t>5961</t>
  </si>
  <si>
    <t>BREKKE</t>
  </si>
  <si>
    <t>5966</t>
  </si>
  <si>
    <t>EIVINDVIK</t>
  </si>
  <si>
    <t>5967</t>
  </si>
  <si>
    <t>5970</t>
  </si>
  <si>
    <t>BYRKNESØY</t>
  </si>
  <si>
    <t>5977</t>
  </si>
  <si>
    <t>ÅNNELAND</t>
  </si>
  <si>
    <t>5978</t>
  </si>
  <si>
    <t>MJØMNA</t>
  </si>
  <si>
    <t>5979</t>
  </si>
  <si>
    <t>5981</t>
  </si>
  <si>
    <t>MASFJORDNES</t>
  </si>
  <si>
    <t>5983</t>
  </si>
  <si>
    <t>HAUGSVÆR</t>
  </si>
  <si>
    <t>5984</t>
  </si>
  <si>
    <t>MATREDAL</t>
  </si>
  <si>
    <t>5986</t>
  </si>
  <si>
    <t>HOSTELAND</t>
  </si>
  <si>
    <t>5987</t>
  </si>
  <si>
    <t>5991</t>
  </si>
  <si>
    <t>OSTEREIDET</t>
  </si>
  <si>
    <t>5993</t>
  </si>
  <si>
    <t>5994</t>
  </si>
  <si>
    <t>VIKANES</t>
  </si>
  <si>
    <t>6001</t>
  </si>
  <si>
    <t>ÅLESUND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</si>
  <si>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</si>
  <si>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</si>
  <si>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</si>
  <si>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</si>
  <si>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</si>
  <si>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</si>
  <si>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</si>
  <si>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</si>
  <si>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</si>
  <si>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</si>
  <si>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</si>
  <si>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</si>
  <si>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</si>
  <si>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</si>
  <si>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</si>
  <si>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</si>
  <si>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</si>
  <si>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</si>
  <si>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</si>
  <si>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</si>
  <si>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</si>
  <si>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</si>
  <si>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</si>
  <si>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</si>
  <si>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</si>
  <si>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6028</t>
  </si>
  <si>
    <t>6029</t>
  </si>
  <si>
    <t>6030</t>
  </si>
  <si>
    <t>LANGEVÅG</t>
  </si>
  <si>
    <t>6035</t>
  </si>
  <si>
    <t>FISKARSTRAND</t>
  </si>
  <si>
    <t>6036</t>
  </si>
  <si>
    <t>MAUSEIDVÅG</t>
  </si>
  <si>
    <t>6037</t>
  </si>
  <si>
    <t>EIDSNES</t>
  </si>
  <si>
    <t>6039</t>
  </si>
  <si>
    <t>6040</t>
  </si>
  <si>
    <t>VIGRA</t>
  </si>
  <si>
    <t>6050</t>
  </si>
  <si>
    <t>VALDERØY</t>
  </si>
  <si>
    <t>6052</t>
  </si>
  <si>
    <t>GISKE</t>
  </si>
  <si>
    <t>6055</t>
  </si>
  <si>
    <t>GODØY</t>
  </si>
  <si>
    <t>6057</t>
  </si>
  <si>
    <t>ELLINGSØY</t>
  </si>
  <si>
    <t>6058</t>
  </si>
  <si>
    <t>6059</t>
  </si>
  <si>
    <t>6060</t>
  </si>
  <si>
    <t>HAREID</t>
  </si>
  <si>
    <t>6062</t>
  </si>
  <si>
    <t>BRANDAL</t>
  </si>
  <si>
    <t>6063</t>
  </si>
  <si>
    <t>HJØRUNGAVÅG</t>
  </si>
  <si>
    <t>6064</t>
  </si>
  <si>
    <t>HADDAL</t>
  </si>
  <si>
    <t>6065</t>
  </si>
  <si>
    <t>ULSTEINVIK</t>
  </si>
  <si>
    <t>6067</t>
  </si>
  <si>
    <t>6069</t>
  </si>
  <si>
    <t>6070</t>
  </si>
  <si>
    <t>TJØRVÅG</t>
  </si>
  <si>
    <t>6076</t>
  </si>
  <si>
    <t>MOLDTUSTRANDA</t>
  </si>
  <si>
    <t>6080</t>
  </si>
  <si>
    <t>GURSKØY</t>
  </si>
  <si>
    <t>6082</t>
  </si>
  <si>
    <t>GURSKEN</t>
  </si>
  <si>
    <t>6083</t>
  </si>
  <si>
    <t>GJERDSVIKA</t>
  </si>
  <si>
    <t>6084</t>
  </si>
  <si>
    <t>LARSNES</t>
  </si>
  <si>
    <t>6085</t>
  </si>
  <si>
    <t>6087</t>
  </si>
  <si>
    <t>KVAMSØY</t>
  </si>
  <si>
    <t>6089</t>
  </si>
  <si>
    <t>SANDSHAMN</t>
  </si>
  <si>
    <t>6090</t>
  </si>
  <si>
    <t>FOSNAVÅG</t>
  </si>
  <si>
    <t>6092</t>
  </si>
  <si>
    <t>EGGESBØNES</t>
  </si>
  <si>
    <t>6094</t>
  </si>
  <si>
    <t>LEINØY</t>
  </si>
  <si>
    <t>6095</t>
  </si>
  <si>
    <t>BØLANDET</t>
  </si>
  <si>
    <t>6096</t>
  </si>
  <si>
    <t>RUNDE</t>
  </si>
  <si>
    <t>6098</t>
  </si>
  <si>
    <t>NERLANDSØY</t>
  </si>
  <si>
    <t>6099</t>
  </si>
  <si>
    <t>6100</t>
  </si>
  <si>
    <t>VOLDA</t>
  </si>
  <si>
    <t>6101</t>
  </si>
  <si>
    <t>6110</t>
  </si>
  <si>
    <t>AUSTEFJORDEN</t>
  </si>
  <si>
    <t>6120</t>
  </si>
  <si>
    <t>FOLKESTAD</t>
  </si>
  <si>
    <t>6133</t>
  </si>
  <si>
    <t>LAUVSTAD</t>
  </si>
  <si>
    <t>6139</t>
  </si>
  <si>
    <t>FISKÅBYGD</t>
  </si>
  <si>
    <t>6140</t>
  </si>
  <si>
    <t>SYVDE</t>
  </si>
  <si>
    <t>6141</t>
  </si>
  <si>
    <t>ROVDE</t>
  </si>
  <si>
    <t>6142</t>
  </si>
  <si>
    <t>EIDSÅ</t>
  </si>
  <si>
    <t>6143</t>
  </si>
  <si>
    <t>6144</t>
  </si>
  <si>
    <t>SYLTE</t>
  </si>
  <si>
    <t>6146</t>
  </si>
  <si>
    <t>ÅHEIM</t>
  </si>
  <si>
    <t>6149</t>
  </si>
  <si>
    <t>ÅRAM</t>
  </si>
  <si>
    <t>6150</t>
  </si>
  <si>
    <t>ØRSTA</t>
  </si>
  <si>
    <t>6151</t>
  </si>
  <si>
    <t>6160</t>
  </si>
  <si>
    <t>HOVDEBYGDA</t>
  </si>
  <si>
    <t>6165</t>
  </si>
  <si>
    <t>SÆBØ</t>
  </si>
  <si>
    <t>6166</t>
  </si>
  <si>
    <t>6170</t>
  </si>
  <si>
    <t>VARTDAL</t>
  </si>
  <si>
    <t>6174</t>
  </si>
  <si>
    <t>BARSTADVIK</t>
  </si>
  <si>
    <t>6183</t>
  </si>
  <si>
    <t>TRANDAL</t>
  </si>
  <si>
    <t>6184</t>
  </si>
  <si>
    <t>STORESTANDAL</t>
  </si>
  <si>
    <t>6190</t>
  </si>
  <si>
    <t>BJØRKE</t>
  </si>
  <si>
    <t>6196</t>
  </si>
  <si>
    <t>NORANGSFJORDEN</t>
  </si>
  <si>
    <t>6200</t>
  </si>
  <si>
    <t>STRANDA</t>
  </si>
  <si>
    <t>6201</t>
  </si>
  <si>
    <t>6210</t>
  </si>
  <si>
    <t>VALLDAL</t>
  </si>
  <si>
    <t>6212</t>
  </si>
  <si>
    <t>LIABYGDA</t>
  </si>
  <si>
    <t>6213</t>
  </si>
  <si>
    <t>TAFJORD</t>
  </si>
  <si>
    <t>6214</t>
  </si>
  <si>
    <t>NORDDAL</t>
  </si>
  <si>
    <t>6215</t>
  </si>
  <si>
    <t>EIDSDAL</t>
  </si>
  <si>
    <t>6216</t>
  </si>
  <si>
    <t>GEIRANGER</t>
  </si>
  <si>
    <t>6217</t>
  </si>
  <si>
    <t>DJUPEVATN</t>
  </si>
  <si>
    <t>6218</t>
  </si>
  <si>
    <t>HELLESYLT</t>
  </si>
  <si>
    <t>6220</t>
  </si>
  <si>
    <t>STRAUMGJERDE</t>
  </si>
  <si>
    <t>6222</t>
  </si>
  <si>
    <t>IKORNNES</t>
  </si>
  <si>
    <t>6224</t>
  </si>
  <si>
    <t>HUNDEIDVIK</t>
  </si>
  <si>
    <t>6230</t>
  </si>
  <si>
    <t>SYKKYLVEN</t>
  </si>
  <si>
    <t>6238</t>
  </si>
  <si>
    <t>6239</t>
  </si>
  <si>
    <t>6240</t>
  </si>
  <si>
    <t>ØRSKOG</t>
  </si>
  <si>
    <t>6249</t>
  </si>
  <si>
    <t>6250</t>
  </si>
  <si>
    <t>STORDAL</t>
  </si>
  <si>
    <t>6259</t>
  </si>
  <si>
    <t>6260</t>
  </si>
  <si>
    <t>SKODJE</t>
  </si>
  <si>
    <t>6263</t>
  </si>
  <si>
    <t>6264</t>
  </si>
  <si>
    <t>TENNFJORD</t>
  </si>
  <si>
    <t>6265</t>
  </si>
  <si>
    <t>VATNE</t>
  </si>
  <si>
    <t>6270</t>
  </si>
  <si>
    <t>BRATTVÅG</t>
  </si>
  <si>
    <t>6272</t>
  </si>
  <si>
    <t>HILDRE</t>
  </si>
  <si>
    <t>6280</t>
  </si>
  <si>
    <t>SØVIK</t>
  </si>
  <si>
    <t>6281</t>
  </si>
  <si>
    <t>6282</t>
  </si>
  <si>
    <t>6283</t>
  </si>
  <si>
    <t>6285</t>
  </si>
  <si>
    <t>STOREKALVØY</t>
  </si>
  <si>
    <t>6290</t>
  </si>
  <si>
    <t>HARAMSØY</t>
  </si>
  <si>
    <t>6292</t>
  </si>
  <si>
    <t>KJERSTAD</t>
  </si>
  <si>
    <t>6293</t>
  </si>
  <si>
    <t>LONGVA</t>
  </si>
  <si>
    <t>6294</t>
  </si>
  <si>
    <t>FJØRTOFT</t>
  </si>
  <si>
    <t>6300</t>
  </si>
  <si>
    <t>ÅNDALSNES</t>
  </si>
  <si>
    <t>6301</t>
  </si>
  <si>
    <t>6309</t>
  </si>
  <si>
    <t>ÅNDALSNES LEIRPLASS</t>
  </si>
  <si>
    <t>6310</t>
  </si>
  <si>
    <t>VEBLUNGSNES</t>
  </si>
  <si>
    <t>6315</t>
  </si>
  <si>
    <t>INNFJORDEN</t>
  </si>
  <si>
    <t>6320</t>
  </si>
  <si>
    <t>ISFJORDEN</t>
  </si>
  <si>
    <t>6330</t>
  </si>
  <si>
    <t>VERMA</t>
  </si>
  <si>
    <t>6335</t>
  </si>
  <si>
    <t>TROLLSTIGEN</t>
  </si>
  <si>
    <t>6339</t>
  </si>
  <si>
    <t>6350</t>
  </si>
  <si>
    <t>EIDSBYGDA</t>
  </si>
  <si>
    <t>6360</t>
  </si>
  <si>
    <t>ÅFARNES</t>
  </si>
  <si>
    <t>6363</t>
  </si>
  <si>
    <t>MITTET</t>
  </si>
  <si>
    <t>6364</t>
  </si>
  <si>
    <t>VISTDAL</t>
  </si>
  <si>
    <t>6386</t>
  </si>
  <si>
    <t>MÅNDALEN</t>
  </si>
  <si>
    <t>6387</t>
  </si>
  <si>
    <t>VÅGSTRANDA</t>
  </si>
  <si>
    <t>6390</t>
  </si>
  <si>
    <t>VESTNES</t>
  </si>
  <si>
    <t>6391</t>
  </si>
  <si>
    <t>TRESFJORD</t>
  </si>
  <si>
    <t>6392</t>
  </si>
  <si>
    <t>VIKEBUKT</t>
  </si>
  <si>
    <t>6393</t>
  </si>
  <si>
    <t>TOMREFJORD</t>
  </si>
  <si>
    <t>6394</t>
  </si>
  <si>
    <t>FIKSDAL</t>
  </si>
  <si>
    <t>6395</t>
  </si>
  <si>
    <t>REKDAL</t>
  </si>
  <si>
    <t>6396</t>
  </si>
  <si>
    <t>6397</t>
  </si>
  <si>
    <t>6398</t>
  </si>
  <si>
    <t>6399</t>
  </si>
  <si>
    <t>6401</t>
  </si>
  <si>
    <t>MOLDE</t>
  </si>
  <si>
    <t>6402</t>
  </si>
  <si>
    <t>6403</t>
  </si>
  <si>
    <t>6404</t>
  </si>
  <si>
    <t>6405</t>
  </si>
  <si>
    <t>6407</t>
  </si>
  <si>
    <t>6408</t>
  </si>
  <si>
    <t>AUREOSEN</t>
  </si>
  <si>
    <t>6409</t>
  </si>
  <si>
    <t>6411</t>
  </si>
  <si>
    <t>6412</t>
  </si>
  <si>
    <t>6413</t>
  </si>
  <si>
    <t>6414</t>
  </si>
  <si>
    <t>6415</t>
  </si>
  <si>
    <t>6416</t>
  </si>
  <si>
    <t>6418</t>
  </si>
  <si>
    <t>SEKKEN</t>
  </si>
  <si>
    <t>6419</t>
  </si>
  <si>
    <t>6421</t>
  </si>
  <si>
    <t>6422</t>
  </si>
  <si>
    <t>6425</t>
  </si>
  <si>
    <t>6429</t>
  </si>
  <si>
    <t>6430</t>
  </si>
  <si>
    <t>BUD</t>
  </si>
  <si>
    <t>6433</t>
  </si>
  <si>
    <t>HUSTAD</t>
  </si>
  <si>
    <t>6440</t>
  </si>
  <si>
    <t>ELNESVÅGEN</t>
  </si>
  <si>
    <t>6443</t>
  </si>
  <si>
    <t>TORNES I ROMSDAL</t>
  </si>
  <si>
    <t>6444</t>
  </si>
  <si>
    <t>FARSTAD</t>
  </si>
  <si>
    <t>6445</t>
  </si>
  <si>
    <t>MALMEFJORDEN</t>
  </si>
  <si>
    <t>6447</t>
  </si>
  <si>
    <t>6449</t>
  </si>
  <si>
    <t>6450</t>
  </si>
  <si>
    <t>HJELSET</t>
  </si>
  <si>
    <t>6453</t>
  </si>
  <si>
    <t>KLEIVE</t>
  </si>
  <si>
    <t>6454</t>
  </si>
  <si>
    <t>6455</t>
  </si>
  <si>
    <t>KORTGARDEN</t>
  </si>
  <si>
    <t>6456</t>
  </si>
  <si>
    <t>SKÅLA</t>
  </si>
  <si>
    <t>6457</t>
  </si>
  <si>
    <t>BOLSØYA</t>
  </si>
  <si>
    <t>6460</t>
  </si>
  <si>
    <t>EIDSVÅG I ROMSDAL</t>
  </si>
  <si>
    <t>6462</t>
  </si>
  <si>
    <t>RAUDSAND</t>
  </si>
  <si>
    <t>6470</t>
  </si>
  <si>
    <t>ERESFJORD</t>
  </si>
  <si>
    <t>6472</t>
  </si>
  <si>
    <t>EIKESDAL</t>
  </si>
  <si>
    <t>6475</t>
  </si>
  <si>
    <t>MIDSUND</t>
  </si>
  <si>
    <t>6476</t>
  </si>
  <si>
    <t>6480</t>
  </si>
  <si>
    <t>AUKRA</t>
  </si>
  <si>
    <t>6481</t>
  </si>
  <si>
    <t>6483</t>
  </si>
  <si>
    <t>ONA</t>
  </si>
  <si>
    <t>6484</t>
  </si>
  <si>
    <t>SANDØY</t>
  </si>
  <si>
    <t>6486</t>
  </si>
  <si>
    <t>ORTEN</t>
  </si>
  <si>
    <t>6487</t>
  </si>
  <si>
    <t>HARØY</t>
  </si>
  <si>
    <t>6488</t>
  </si>
  <si>
    <t>MYKLEBOST</t>
  </si>
  <si>
    <t>6490</t>
  </si>
  <si>
    <t>EIDE</t>
  </si>
  <si>
    <t>6493</t>
  </si>
  <si>
    <t>LYNGSTAD</t>
  </si>
  <si>
    <t>6494</t>
  </si>
  <si>
    <t>VEVANG</t>
  </si>
  <si>
    <t>6499</t>
  </si>
  <si>
    <t>6501</t>
  </si>
  <si>
    <t>KRISTIANSUND N</t>
  </si>
  <si>
    <t>6502</t>
  </si>
  <si>
    <t>6503</t>
  </si>
  <si>
    <t>6504</t>
  </si>
  <si>
    <t>6507</t>
  </si>
  <si>
    <t>6508</t>
  </si>
  <si>
    <t>6509</t>
  </si>
  <si>
    <t>6510</t>
  </si>
  <si>
    <t>6511</t>
  </si>
  <si>
    <t>6512</t>
  </si>
  <si>
    <t>6514</t>
  </si>
  <si>
    <t>6515</t>
  </si>
  <si>
    <t>6516</t>
  </si>
  <si>
    <t>6517</t>
  </si>
  <si>
    <t>6518</t>
  </si>
  <si>
    <t>6520</t>
  </si>
  <si>
    <t>FREI</t>
  </si>
  <si>
    <t>6523</t>
  </si>
  <si>
    <t>6529</t>
  </si>
  <si>
    <t>6530</t>
  </si>
  <si>
    <t>AVERØY</t>
  </si>
  <si>
    <t>6538</t>
  </si>
  <si>
    <t>6539</t>
  </si>
  <si>
    <t>6570</t>
  </si>
  <si>
    <t>SMØLA</t>
  </si>
  <si>
    <t>6571</t>
  </si>
  <si>
    <t>6590</t>
  </si>
  <si>
    <t>TUSTNA</t>
  </si>
  <si>
    <t>6600</t>
  </si>
  <si>
    <t>SUNNDALSØRA</t>
  </si>
  <si>
    <t>6601</t>
  </si>
  <si>
    <t>6610</t>
  </si>
  <si>
    <t>ØKSENDAL</t>
  </si>
  <si>
    <t>6611</t>
  </si>
  <si>
    <t>FURUGRENDA</t>
  </si>
  <si>
    <t>6612</t>
  </si>
  <si>
    <t>GRØA</t>
  </si>
  <si>
    <t>6613</t>
  </si>
  <si>
    <t>GJØRA</t>
  </si>
  <si>
    <t>6620</t>
  </si>
  <si>
    <t>ÅLVUNDEID</t>
  </si>
  <si>
    <t>6622</t>
  </si>
  <si>
    <t>ÅLVUNDFJORD</t>
  </si>
  <si>
    <t>6628</t>
  </si>
  <si>
    <t>MEISINGSET</t>
  </si>
  <si>
    <t>6629</t>
  </si>
  <si>
    <t>TORJULVÅGEN</t>
  </si>
  <si>
    <t>6630</t>
  </si>
  <si>
    <t>TINGVOLL</t>
  </si>
  <si>
    <t>6631</t>
  </si>
  <si>
    <t>BATNFJORDSØRA</t>
  </si>
  <si>
    <t>6633</t>
  </si>
  <si>
    <t>GJEMNES</t>
  </si>
  <si>
    <t>6636</t>
  </si>
  <si>
    <t>ANGVIK</t>
  </si>
  <si>
    <t>6637</t>
  </si>
  <si>
    <t>FLEMMA</t>
  </si>
  <si>
    <t>6638</t>
  </si>
  <si>
    <t>OSMARKA</t>
  </si>
  <si>
    <t>6639</t>
  </si>
  <si>
    <t>TORVIKBUKT</t>
  </si>
  <si>
    <t>6640</t>
  </si>
  <si>
    <t>KVANNE</t>
  </si>
  <si>
    <t>6642</t>
  </si>
  <si>
    <t>STANGVIK</t>
  </si>
  <si>
    <t>6643</t>
  </si>
  <si>
    <t>BØFJORDEN</t>
  </si>
  <si>
    <t>6644</t>
  </si>
  <si>
    <t>BÆVERFJORD</t>
  </si>
  <si>
    <t>6645</t>
  </si>
  <si>
    <t>TODALEN</t>
  </si>
  <si>
    <t>6650</t>
  </si>
  <si>
    <t>SURNADAL</t>
  </si>
  <si>
    <t>6652</t>
  </si>
  <si>
    <t>SURNA</t>
  </si>
  <si>
    <t>6653</t>
  </si>
  <si>
    <t>ØVRE SURNADAL</t>
  </si>
  <si>
    <t>6655</t>
  </si>
  <si>
    <t>VINDØLA</t>
  </si>
  <si>
    <t>6656</t>
  </si>
  <si>
    <t>6657</t>
  </si>
  <si>
    <t>RINDAL</t>
  </si>
  <si>
    <t>6658</t>
  </si>
  <si>
    <t>RINDALSSKOGEN</t>
  </si>
  <si>
    <t>6659</t>
  </si>
  <si>
    <t>6670</t>
  </si>
  <si>
    <t>ØYDEGARD</t>
  </si>
  <si>
    <t>6674</t>
  </si>
  <si>
    <t>KVISVIK</t>
  </si>
  <si>
    <t>6680</t>
  </si>
  <si>
    <t>HALSANAUSTAN</t>
  </si>
  <si>
    <t>6683</t>
  </si>
  <si>
    <t>VÅGLAND</t>
  </si>
  <si>
    <t>6686</t>
  </si>
  <si>
    <t>VALSØYBOTN</t>
  </si>
  <si>
    <t>6687</t>
  </si>
  <si>
    <t>VALSØYFJORD</t>
  </si>
  <si>
    <t>6688</t>
  </si>
  <si>
    <t>6689</t>
  </si>
  <si>
    <t>AURE</t>
  </si>
  <si>
    <t>6690</t>
  </si>
  <si>
    <t>6693</t>
  </si>
  <si>
    <t>MJOSUNDET</t>
  </si>
  <si>
    <t>6694</t>
  </si>
  <si>
    <t>FOLDFJORDEN</t>
  </si>
  <si>
    <t>6697</t>
  </si>
  <si>
    <t>VIHALS</t>
  </si>
  <si>
    <t>6698</t>
  </si>
  <si>
    <t>LESUND</t>
  </si>
  <si>
    <t>6699</t>
  </si>
  <si>
    <t>KJØRSVIKBUGEN</t>
  </si>
  <si>
    <t>6700</t>
  </si>
  <si>
    <t>MÅLØY</t>
  </si>
  <si>
    <t>6701</t>
  </si>
  <si>
    <t>6702</t>
  </si>
  <si>
    <t>6703</t>
  </si>
  <si>
    <t>6704</t>
  </si>
  <si>
    <t>DEKNEPOLLEN</t>
  </si>
  <si>
    <t>6706</t>
  </si>
  <si>
    <t>6707</t>
  </si>
  <si>
    <t>RAUDEBERG</t>
  </si>
  <si>
    <t>6708</t>
  </si>
  <si>
    <t>BRYGGJA</t>
  </si>
  <si>
    <t>6710</t>
  </si>
  <si>
    <t>6711</t>
  </si>
  <si>
    <t>6713</t>
  </si>
  <si>
    <t>ALMENNINGEN</t>
  </si>
  <si>
    <t>6714</t>
  </si>
  <si>
    <t>SILDA</t>
  </si>
  <si>
    <t>6715</t>
  </si>
  <si>
    <t>BARMEN</t>
  </si>
  <si>
    <t>6716</t>
  </si>
  <si>
    <t>HUSEVÅG</t>
  </si>
  <si>
    <t>6717</t>
  </si>
  <si>
    <t>FLATRAKET</t>
  </si>
  <si>
    <t>6718</t>
  </si>
  <si>
    <t>6719</t>
  </si>
  <si>
    <t>SKATESTRAUMEN</t>
  </si>
  <si>
    <t>6721</t>
  </si>
  <si>
    <t>SVELGEN</t>
  </si>
  <si>
    <t>6723</t>
  </si>
  <si>
    <t>6726</t>
  </si>
  <si>
    <t>BREMANGER</t>
  </si>
  <si>
    <t>6727</t>
  </si>
  <si>
    <t>6729</t>
  </si>
  <si>
    <t>KALVÅG</t>
  </si>
  <si>
    <t>6730</t>
  </si>
  <si>
    <t>DAVIK</t>
  </si>
  <si>
    <t>6731</t>
  </si>
  <si>
    <t>6734</t>
  </si>
  <si>
    <t>RUGSUND</t>
  </si>
  <si>
    <t>6737</t>
  </si>
  <si>
    <t>ÅLFOTEN</t>
  </si>
  <si>
    <t>6740</t>
  </si>
  <si>
    <t>SELJE</t>
  </si>
  <si>
    <t>6741</t>
  </si>
  <si>
    <t>6750</t>
  </si>
  <si>
    <t>STADLANDET</t>
  </si>
  <si>
    <t>6751</t>
  </si>
  <si>
    <t>6761</t>
  </si>
  <si>
    <t>HORNINDAL</t>
  </si>
  <si>
    <t>6763</t>
  </si>
  <si>
    <t>6770</t>
  </si>
  <si>
    <t>NORDFJORDEID</t>
  </si>
  <si>
    <t>6771</t>
  </si>
  <si>
    <t>6772</t>
  </si>
  <si>
    <t>6775</t>
  </si>
  <si>
    <t>6776</t>
  </si>
  <si>
    <t>KJØLSDALEN</t>
  </si>
  <si>
    <t>6777</t>
  </si>
  <si>
    <t>STÅRHEIM</t>
  </si>
  <si>
    <t>6778</t>
  </si>
  <si>
    <t>LOTE</t>
  </si>
  <si>
    <t>6779</t>
  </si>
  <si>
    <t>HOLMØYANE</t>
  </si>
  <si>
    <t>6781</t>
  </si>
  <si>
    <t>STRYN</t>
  </si>
  <si>
    <t>6782</t>
  </si>
  <si>
    <t>6783</t>
  </si>
  <si>
    <t>6784</t>
  </si>
  <si>
    <t>OLDEN</t>
  </si>
  <si>
    <t>6785</t>
  </si>
  <si>
    <t>6788</t>
  </si>
  <si>
    <t>6789</t>
  </si>
  <si>
    <t>LOEN</t>
  </si>
  <si>
    <t>6791</t>
  </si>
  <si>
    <t>OLDEDALEN</t>
  </si>
  <si>
    <t>6792</t>
  </si>
  <si>
    <t>BRIKSDALSBRE</t>
  </si>
  <si>
    <t>6793</t>
  </si>
  <si>
    <t>INNVIK</t>
  </si>
  <si>
    <t>6795</t>
  </si>
  <si>
    <t>BLAKSÆTER</t>
  </si>
  <si>
    <t>6796</t>
  </si>
  <si>
    <t>HOPLAND</t>
  </si>
  <si>
    <t>6797</t>
  </si>
  <si>
    <t>UTVIK</t>
  </si>
  <si>
    <t>6798</t>
  </si>
  <si>
    <t>HJELLEDALEN</t>
  </si>
  <si>
    <t>6799</t>
  </si>
  <si>
    <t>OPPSTRYN</t>
  </si>
  <si>
    <t>6800</t>
  </si>
  <si>
    <t>FØRDE</t>
  </si>
  <si>
    <t>6801</t>
  </si>
  <si>
    <t>6802</t>
  </si>
  <si>
    <t>6803</t>
  </si>
  <si>
    <t>6804</t>
  </si>
  <si>
    <t>6805</t>
  </si>
  <si>
    <t>6806</t>
  </si>
  <si>
    <t>NAUSTDAL</t>
  </si>
  <si>
    <t>6807</t>
  </si>
  <si>
    <t>6817</t>
  </si>
  <si>
    <t>6818</t>
  </si>
  <si>
    <t>HAUKEDALEN</t>
  </si>
  <si>
    <t>6819</t>
  </si>
  <si>
    <t>HOLSEN</t>
  </si>
  <si>
    <t>6821</t>
  </si>
  <si>
    <t>SANDANE</t>
  </si>
  <si>
    <t>6822</t>
  </si>
  <si>
    <t>6823</t>
  </si>
  <si>
    <t>6825</t>
  </si>
  <si>
    <t>KARISTOVA</t>
  </si>
  <si>
    <t>6826</t>
  </si>
  <si>
    <t>BYRKJELO</t>
  </si>
  <si>
    <t>6827</t>
  </si>
  <si>
    <t>BREIM</t>
  </si>
  <si>
    <t>6828</t>
  </si>
  <si>
    <t>HESTENESØYRA</t>
  </si>
  <si>
    <t>6829</t>
  </si>
  <si>
    <t>HYEN</t>
  </si>
  <si>
    <t>6841</t>
  </si>
  <si>
    <t>SKEI I JØLSTER</t>
  </si>
  <si>
    <t>6843</t>
  </si>
  <si>
    <t>6846</t>
  </si>
  <si>
    <t>KLAKEGG</t>
  </si>
  <si>
    <t>6847</t>
  </si>
  <si>
    <t>VASSENDEN</t>
  </si>
  <si>
    <t>6848</t>
  </si>
  <si>
    <t>FJÆRLAND</t>
  </si>
  <si>
    <t>6851</t>
  </si>
  <si>
    <t>SOGNDAL</t>
  </si>
  <si>
    <t>6852</t>
  </si>
  <si>
    <t>6853</t>
  </si>
  <si>
    <t>6854</t>
  </si>
  <si>
    <t>KAUPANGER</t>
  </si>
  <si>
    <t>6855</t>
  </si>
  <si>
    <t>FRØNNINGEN</t>
  </si>
  <si>
    <t>6856</t>
  </si>
  <si>
    <t>6857</t>
  </si>
  <si>
    <t>6858</t>
  </si>
  <si>
    <t>FARDAL</t>
  </si>
  <si>
    <t>6859</t>
  </si>
  <si>
    <t>SLINDE</t>
  </si>
  <si>
    <t>6861</t>
  </si>
  <si>
    <t>LEIKANGER</t>
  </si>
  <si>
    <t>6863</t>
  </si>
  <si>
    <t>6866</t>
  </si>
  <si>
    <t>GAUPNE</t>
  </si>
  <si>
    <t>6868</t>
  </si>
  <si>
    <t>6869</t>
  </si>
  <si>
    <t>HAFSLO</t>
  </si>
  <si>
    <t>6870</t>
  </si>
  <si>
    <t>ORNES</t>
  </si>
  <si>
    <t>6871</t>
  </si>
  <si>
    <t>JOSTEDAL</t>
  </si>
  <si>
    <t>6872</t>
  </si>
  <si>
    <t>LUSTER</t>
  </si>
  <si>
    <t>6873</t>
  </si>
  <si>
    <t>MARIFJØRA</t>
  </si>
  <si>
    <t>6875</t>
  </si>
  <si>
    <t>HØYHEIMSVIK</t>
  </si>
  <si>
    <t>6876</t>
  </si>
  <si>
    <t>SKJOLDEN</t>
  </si>
  <si>
    <t>6877</t>
  </si>
  <si>
    <t>FORTUN</t>
  </si>
  <si>
    <t>6878</t>
  </si>
  <si>
    <t>VEITASTROND</t>
  </si>
  <si>
    <t>6879</t>
  </si>
  <si>
    <t>SOLVORN</t>
  </si>
  <si>
    <t>6881</t>
  </si>
  <si>
    <t>ÅRDALSTANGEN</t>
  </si>
  <si>
    <t>6882</t>
  </si>
  <si>
    <t>ØVRE ÅRDAL</t>
  </si>
  <si>
    <t>6884</t>
  </si>
  <si>
    <t>6885</t>
  </si>
  <si>
    <t>6886</t>
  </si>
  <si>
    <t>LÆRDAL</t>
  </si>
  <si>
    <t>6887</t>
  </si>
  <si>
    <t>6888</t>
  </si>
  <si>
    <t>STEINKLEPP</t>
  </si>
  <si>
    <t>6889</t>
  </si>
  <si>
    <t>MARISTOVA</t>
  </si>
  <si>
    <t>6891</t>
  </si>
  <si>
    <t>VIK I SOGN</t>
  </si>
  <si>
    <t>6893</t>
  </si>
  <si>
    <t>6894</t>
  </si>
  <si>
    <t>VANGSNES</t>
  </si>
  <si>
    <t>6895</t>
  </si>
  <si>
    <t>FEIOS</t>
  </si>
  <si>
    <t>6896</t>
  </si>
  <si>
    <t>FRESVIK</t>
  </si>
  <si>
    <t>6898</t>
  </si>
  <si>
    <t>BALESTRAND</t>
  </si>
  <si>
    <t>6899</t>
  </si>
  <si>
    <t>6900</t>
  </si>
  <si>
    <t>FLORØ</t>
  </si>
  <si>
    <t>6901</t>
  </si>
  <si>
    <t>6902</t>
  </si>
  <si>
    <t>6903</t>
  </si>
  <si>
    <t>6904</t>
  </si>
  <si>
    <t>6907</t>
  </si>
  <si>
    <t>6912</t>
  </si>
  <si>
    <t>KINN</t>
  </si>
  <si>
    <t>6914</t>
  </si>
  <si>
    <t>SVANØYBUKT</t>
  </si>
  <si>
    <t>6915</t>
  </si>
  <si>
    <t>ROGNALDSVÅG</t>
  </si>
  <si>
    <t>6916</t>
  </si>
  <si>
    <t>BAREKSTAD</t>
  </si>
  <si>
    <t>6917</t>
  </si>
  <si>
    <t>BATALDEN</t>
  </si>
  <si>
    <t>6918</t>
  </si>
  <si>
    <t>SØR-SKORPA</t>
  </si>
  <si>
    <t>6919</t>
  </si>
  <si>
    <t>TANSØY</t>
  </si>
  <si>
    <t>6921</t>
  </si>
  <si>
    <t>HARDBAKKE</t>
  </si>
  <si>
    <t>6924</t>
  </si>
  <si>
    <t>6926</t>
  </si>
  <si>
    <t>KRAKHELLA</t>
  </si>
  <si>
    <t>6927</t>
  </si>
  <si>
    <t>YTRØYGREND</t>
  </si>
  <si>
    <t>6928</t>
  </si>
  <si>
    <t>KOLGROV</t>
  </si>
  <si>
    <t>6929</t>
  </si>
  <si>
    <t>HERSVIKBYGDA</t>
  </si>
  <si>
    <t>6940</t>
  </si>
  <si>
    <t>EIKEFJORD</t>
  </si>
  <si>
    <t>6941</t>
  </si>
  <si>
    <t>6942</t>
  </si>
  <si>
    <t>SVORTEVIK</t>
  </si>
  <si>
    <t>6944</t>
  </si>
  <si>
    <t>STAVANG</t>
  </si>
  <si>
    <t>6946</t>
  </si>
  <si>
    <t>LAVIK</t>
  </si>
  <si>
    <t>6947</t>
  </si>
  <si>
    <t>6949</t>
  </si>
  <si>
    <t>BJORDAL</t>
  </si>
  <si>
    <t>6951</t>
  </si>
  <si>
    <t>LEIRVIK I SOGN</t>
  </si>
  <si>
    <t>6953</t>
  </si>
  <si>
    <t>6957</t>
  </si>
  <si>
    <t>HYLLESTAD</t>
  </si>
  <si>
    <t>6958</t>
  </si>
  <si>
    <t>SØRBØVÅG</t>
  </si>
  <si>
    <t>6961</t>
  </si>
  <si>
    <t>DALE I SUNNFJORD</t>
  </si>
  <si>
    <t>6963</t>
  </si>
  <si>
    <t>6964</t>
  </si>
  <si>
    <t>KORSSUND</t>
  </si>
  <si>
    <t>6966</t>
  </si>
  <si>
    <t>GUDDAL</t>
  </si>
  <si>
    <t>6967</t>
  </si>
  <si>
    <t>HELLEVIK I FJALER</t>
  </si>
  <si>
    <t>6968</t>
  </si>
  <si>
    <t>FLEKKE</t>
  </si>
  <si>
    <t>6969</t>
  </si>
  <si>
    <t>STRAUMSNES</t>
  </si>
  <si>
    <t>6971</t>
  </si>
  <si>
    <t>SANDE I SUNNFJORD</t>
  </si>
  <si>
    <t>6973</t>
  </si>
  <si>
    <t>6975</t>
  </si>
  <si>
    <t>SKILBREI</t>
  </si>
  <si>
    <t>6977</t>
  </si>
  <si>
    <t>BYGSTAD</t>
  </si>
  <si>
    <t>6978</t>
  </si>
  <si>
    <t>VIKSDALEN</t>
  </si>
  <si>
    <t>6980</t>
  </si>
  <si>
    <t>ASKVOLL</t>
  </si>
  <si>
    <t>6982</t>
  </si>
  <si>
    <t>HOLMEDAL</t>
  </si>
  <si>
    <t>6983</t>
  </si>
  <si>
    <t>KVAMMEN</t>
  </si>
  <si>
    <t>6984</t>
  </si>
  <si>
    <t>STONGFJORDEN</t>
  </si>
  <si>
    <t>6985</t>
  </si>
  <si>
    <t>ATLØY</t>
  </si>
  <si>
    <t>6986</t>
  </si>
  <si>
    <t>VÆRLANDET</t>
  </si>
  <si>
    <t>6987</t>
  </si>
  <si>
    <t>BULANDET</t>
  </si>
  <si>
    <t>6988</t>
  </si>
  <si>
    <t>6991</t>
  </si>
  <si>
    <t>HØYANGER</t>
  </si>
  <si>
    <t>6993</t>
  </si>
  <si>
    <t>6995</t>
  </si>
  <si>
    <t>KYRKJEBØ</t>
  </si>
  <si>
    <t>6996</t>
  </si>
  <si>
    <t>VADHEIM</t>
  </si>
  <si>
    <t>7003</t>
  </si>
  <si>
    <t>TRONDHEIM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</si>
  <si>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</si>
  <si>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</si>
  <si>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</si>
  <si>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</si>
  <si>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</si>
  <si>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</si>
  <si>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</si>
  <si>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</si>
  <si>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</si>
  <si>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</si>
  <si>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</si>
  <si>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</si>
  <si>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</si>
  <si>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</si>
  <si>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</si>
  <si>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</si>
  <si>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</si>
  <si>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</si>
  <si>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</si>
  <si>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</si>
  <si>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</si>
  <si>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</si>
  <si>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</si>
  <si>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</si>
  <si>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</si>
  <si>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</si>
  <si>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</si>
  <si>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</si>
  <si>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</si>
  <si>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</si>
  <si>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7036</t>
  </si>
  <si>
    <t>7037</t>
  </si>
  <si>
    <t>7038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</si>
  <si>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</si>
  <si>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</si>
  <si>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</si>
  <si>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</si>
  <si>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</si>
  <si>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</si>
  <si>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</si>
  <si>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</si>
  <si>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</si>
  <si>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</si>
  <si>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</si>
  <si>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</si>
  <si>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</si>
  <si>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</si>
  <si>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RANHEIM</t>
  </si>
  <si>
    <t>7054</t>
  </si>
  <si>
    <t>7056</t>
  </si>
  <si>
    <t>7057</t>
  </si>
  <si>
    <t>JONSVATNET</t>
  </si>
  <si>
    <t>7058</t>
  </si>
  <si>
    <t>JAKOBSLI</t>
  </si>
  <si>
    <t>7059</t>
  </si>
  <si>
    <t>7070</t>
  </si>
  <si>
    <t>BOSBERG</t>
  </si>
  <si>
    <t>7072</t>
  </si>
  <si>
    <t>HEIMDAL</t>
  </si>
  <si>
    <t>7074</t>
  </si>
  <si>
    <t>SPONGDAL</t>
  </si>
  <si>
    <t>7075</t>
  </si>
  <si>
    <t>TILLER</t>
  </si>
  <si>
    <t>7078</t>
  </si>
  <si>
    <t>SAUPSTAD</t>
  </si>
  <si>
    <t>7079</t>
  </si>
  <si>
    <t>FLATÅSEN</t>
  </si>
  <si>
    <t>7080</t>
  </si>
  <si>
    <t>7081</t>
  </si>
  <si>
    <t>SJETNEMARKA</t>
  </si>
  <si>
    <t>7082</t>
  </si>
  <si>
    <t>KATTEM</t>
  </si>
  <si>
    <t>7083</t>
  </si>
  <si>
    <t>LEINSTRAND</t>
  </si>
  <si>
    <t>7088</t>
  </si>
  <si>
    <t>7089</t>
  </si>
  <si>
    <t>7091</t>
  </si>
  <si>
    <t>7092</t>
  </si>
  <si>
    <t>7097</t>
  </si>
  <si>
    <t>7098</t>
  </si>
  <si>
    <t>7099</t>
  </si>
  <si>
    <t>7100</t>
  </si>
  <si>
    <t>RISSA</t>
  </si>
  <si>
    <t>7101</t>
  </si>
  <si>
    <t>7105</t>
  </si>
  <si>
    <t>STADSBYGD</t>
  </si>
  <si>
    <t>7110</t>
  </si>
  <si>
    <t>FEVÅG</t>
  </si>
  <si>
    <t>7112</t>
  </si>
  <si>
    <t>HASSELVIKA</t>
  </si>
  <si>
    <t>7113</t>
  </si>
  <si>
    <t>HUSBYSJØEN</t>
  </si>
  <si>
    <t>7114</t>
  </si>
  <si>
    <t>RÅKVÅG</t>
  </si>
  <si>
    <t>7119</t>
  </si>
  <si>
    <t>7120</t>
  </si>
  <si>
    <t>LEKSVIK</t>
  </si>
  <si>
    <t>7121</t>
  </si>
  <si>
    <t>7125</t>
  </si>
  <si>
    <t>VANVIKAN</t>
  </si>
  <si>
    <t>7127</t>
  </si>
  <si>
    <t>OPPHAUG</t>
  </si>
  <si>
    <t>7128</t>
  </si>
  <si>
    <t>UTHAUG</t>
  </si>
  <si>
    <t>7129</t>
  </si>
  <si>
    <t>BREKSTAD</t>
  </si>
  <si>
    <t>7130</t>
  </si>
  <si>
    <t>7140</t>
  </si>
  <si>
    <t>7142</t>
  </si>
  <si>
    <t>7150</t>
  </si>
  <si>
    <t>STORFOSNA</t>
  </si>
  <si>
    <t>7152</t>
  </si>
  <si>
    <t>KRÅKVÅG</t>
  </si>
  <si>
    <t>7153</t>
  </si>
  <si>
    <t>GARTEN</t>
  </si>
  <si>
    <t>7156</t>
  </si>
  <si>
    <t>LEKSA</t>
  </si>
  <si>
    <t>7159</t>
  </si>
  <si>
    <t>BJUGN</t>
  </si>
  <si>
    <t>7160</t>
  </si>
  <si>
    <t>7165</t>
  </si>
  <si>
    <t>OKSVOLL</t>
  </si>
  <si>
    <t>7166</t>
  </si>
  <si>
    <t>TARVA</t>
  </si>
  <si>
    <t>7167</t>
  </si>
  <si>
    <t>VALLERSUND</t>
  </si>
  <si>
    <t>7168</t>
  </si>
  <si>
    <t>LYSØYSUNDET</t>
  </si>
  <si>
    <t>7169</t>
  </si>
  <si>
    <t>ÅFJORD</t>
  </si>
  <si>
    <t>7170</t>
  </si>
  <si>
    <t>7176</t>
  </si>
  <si>
    <t>LINESØYA</t>
  </si>
  <si>
    <t>7177</t>
  </si>
  <si>
    <t>REVSNES</t>
  </si>
  <si>
    <t>7178</t>
  </si>
  <si>
    <t>STOKKØY</t>
  </si>
  <si>
    <t>7180</t>
  </si>
  <si>
    <t>ROAN</t>
  </si>
  <si>
    <t>7190</t>
  </si>
  <si>
    <t>BESSAKER</t>
  </si>
  <si>
    <t>7194</t>
  </si>
  <si>
    <t>BRANDSFJORD</t>
  </si>
  <si>
    <t>7200</t>
  </si>
  <si>
    <t>KYRKSÆTERØRA</t>
  </si>
  <si>
    <t>7201</t>
  </si>
  <si>
    <t>7203</t>
  </si>
  <si>
    <t>VINJEØRA</t>
  </si>
  <si>
    <t>7206</t>
  </si>
  <si>
    <t>HELLANDSJØEN</t>
  </si>
  <si>
    <t>7211</t>
  </si>
  <si>
    <t>KORSVEGEN</t>
  </si>
  <si>
    <t>7212</t>
  </si>
  <si>
    <t>7213</t>
  </si>
  <si>
    <t>GÅSBAKKEN</t>
  </si>
  <si>
    <t>7223</t>
  </si>
  <si>
    <t>MELHUS</t>
  </si>
  <si>
    <t>7224</t>
  </si>
  <si>
    <t>7227</t>
  </si>
  <si>
    <t>GIMSE</t>
  </si>
  <si>
    <t>7228</t>
  </si>
  <si>
    <t>KVÅL</t>
  </si>
  <si>
    <t>7229</t>
  </si>
  <si>
    <t>7231</t>
  </si>
  <si>
    <t>LUNDAMO</t>
  </si>
  <si>
    <t>7232</t>
  </si>
  <si>
    <t>7234</t>
  </si>
  <si>
    <t>LER</t>
  </si>
  <si>
    <t>7236</t>
  </si>
  <si>
    <t>HOVIN I GAULDAL</t>
  </si>
  <si>
    <t>7238</t>
  </si>
  <si>
    <t>7239</t>
  </si>
  <si>
    <t>HITRA</t>
  </si>
  <si>
    <t>7240</t>
  </si>
  <si>
    <t>7241</t>
  </si>
  <si>
    <t>ANSNES</t>
  </si>
  <si>
    <t>7242</t>
  </si>
  <si>
    <t>KNARRLAGSUND</t>
  </si>
  <si>
    <t>7243</t>
  </si>
  <si>
    <t>KVENVÆR</t>
  </si>
  <si>
    <t>7246</t>
  </si>
  <si>
    <t>SANDSTAD</t>
  </si>
  <si>
    <t>7247</t>
  </si>
  <si>
    <t>HESTVIKA</t>
  </si>
  <si>
    <t>7250</t>
  </si>
  <si>
    <t>MELANDSJØ</t>
  </si>
  <si>
    <t>7252</t>
  </si>
  <si>
    <t>DOLMØY</t>
  </si>
  <si>
    <t>7255</t>
  </si>
  <si>
    <t>SUNDLANDET</t>
  </si>
  <si>
    <t>7256</t>
  </si>
  <si>
    <t>HEMNSKJEL</t>
  </si>
  <si>
    <t>7257</t>
  </si>
  <si>
    <t>SNILLFJORD</t>
  </si>
  <si>
    <t>7259</t>
  </si>
  <si>
    <t>7260</t>
  </si>
  <si>
    <t>SISTRANDA</t>
  </si>
  <si>
    <t>7261</t>
  </si>
  <si>
    <t>7263</t>
  </si>
  <si>
    <t>HAMARVIK</t>
  </si>
  <si>
    <t>7264</t>
  </si>
  <si>
    <t>7266</t>
  </si>
  <si>
    <t>KVERVA</t>
  </si>
  <si>
    <t>7268</t>
  </si>
  <si>
    <t>TITRAN</t>
  </si>
  <si>
    <t>7270</t>
  </si>
  <si>
    <t>DYRVIK</t>
  </si>
  <si>
    <t>7273</t>
  </si>
  <si>
    <t>NORDDYRØY</t>
  </si>
  <si>
    <t>7280</t>
  </si>
  <si>
    <t>SULA</t>
  </si>
  <si>
    <t>7282</t>
  </si>
  <si>
    <t>BOGØYVÆR</t>
  </si>
  <si>
    <t>7284</t>
  </si>
  <si>
    <t>MAUSUND</t>
  </si>
  <si>
    <t>7285</t>
  </si>
  <si>
    <t>GJÆSINGEN</t>
  </si>
  <si>
    <t>7286</t>
  </si>
  <si>
    <t>SØRBURØY</t>
  </si>
  <si>
    <t>7287</t>
  </si>
  <si>
    <t>SAUØY</t>
  </si>
  <si>
    <t>7288</t>
  </si>
  <si>
    <t>SOKNEDAL</t>
  </si>
  <si>
    <t>7289</t>
  </si>
  <si>
    <t>7290</t>
  </si>
  <si>
    <t>STØREN</t>
  </si>
  <si>
    <t>7291</t>
  </si>
  <si>
    <t>7295</t>
  </si>
  <si>
    <t>ROGNES</t>
  </si>
  <si>
    <t>7298</t>
  </si>
  <si>
    <t>BUDALEN</t>
  </si>
  <si>
    <t>7300</t>
  </si>
  <si>
    <t>ORKANGER</t>
  </si>
  <si>
    <t>7301</t>
  </si>
  <si>
    <t>7310</t>
  </si>
  <si>
    <t>GJØLME</t>
  </si>
  <si>
    <t>7315</t>
  </si>
  <si>
    <t>LENSVIK</t>
  </si>
  <si>
    <t>7316</t>
  </si>
  <si>
    <t>7318</t>
  </si>
  <si>
    <t>MØLNBUKT</t>
  </si>
  <si>
    <t>7319</t>
  </si>
  <si>
    <t>7320</t>
  </si>
  <si>
    <t>FANNREM</t>
  </si>
  <si>
    <t>7321</t>
  </si>
  <si>
    <t>7327</t>
  </si>
  <si>
    <t>SVORKMO</t>
  </si>
  <si>
    <t>7329</t>
  </si>
  <si>
    <t>7331</t>
  </si>
  <si>
    <t>LØKKEN VERK</t>
  </si>
  <si>
    <t>7332</t>
  </si>
  <si>
    <t>7333</t>
  </si>
  <si>
    <t>STORÅS</t>
  </si>
  <si>
    <t>7334</t>
  </si>
  <si>
    <t>7335</t>
  </si>
  <si>
    <t>JERPSTAD</t>
  </si>
  <si>
    <t>7336</t>
  </si>
  <si>
    <t>MELDAL</t>
  </si>
  <si>
    <t>7338</t>
  </si>
  <si>
    <t>7340</t>
  </si>
  <si>
    <t>OPPDAL</t>
  </si>
  <si>
    <t>7341</t>
  </si>
  <si>
    <t>7342</t>
  </si>
  <si>
    <t>LØNSET</t>
  </si>
  <si>
    <t>7343</t>
  </si>
  <si>
    <t>VOGNILL</t>
  </si>
  <si>
    <t>7344</t>
  </si>
  <si>
    <t>GJEVILVASSHYTTA</t>
  </si>
  <si>
    <t>7345</t>
  </si>
  <si>
    <t>DRIVA</t>
  </si>
  <si>
    <t>7350</t>
  </si>
  <si>
    <t>BUVIKA</t>
  </si>
  <si>
    <t>7351</t>
  </si>
  <si>
    <t>7353</t>
  </si>
  <si>
    <t>BØRSA</t>
  </si>
  <si>
    <t>7354</t>
  </si>
  <si>
    <t>VIGGJA</t>
  </si>
  <si>
    <t>7355</t>
  </si>
  <si>
    <t>EGGKLEIVA</t>
  </si>
  <si>
    <t>7357</t>
  </si>
  <si>
    <t>SKAUN</t>
  </si>
  <si>
    <t>7358</t>
  </si>
  <si>
    <t>7359</t>
  </si>
  <si>
    <t>7361</t>
  </si>
  <si>
    <t>RØROS</t>
  </si>
  <si>
    <t>7366</t>
  </si>
  <si>
    <t>7370</t>
  </si>
  <si>
    <t>BREKKEBYGD</t>
  </si>
  <si>
    <t>7372</t>
  </si>
  <si>
    <t>GLÅMOS</t>
  </si>
  <si>
    <t>7374</t>
  </si>
  <si>
    <t>7380</t>
  </si>
  <si>
    <t>ÅLEN</t>
  </si>
  <si>
    <t>7383</t>
  </si>
  <si>
    <t>HALTDALEN</t>
  </si>
  <si>
    <t>7384</t>
  </si>
  <si>
    <t>7386</t>
  </si>
  <si>
    <t>SINGSÅS</t>
  </si>
  <si>
    <t>7387</t>
  </si>
  <si>
    <t>7391</t>
  </si>
  <si>
    <t>RENNEBU, Berkåk</t>
  </si>
  <si>
    <t>7392</t>
  </si>
  <si>
    <t>RENNEBU, Stamnan</t>
  </si>
  <si>
    <t>7393</t>
  </si>
  <si>
    <t>RENNEBU, Voll</t>
  </si>
  <si>
    <t>7397</t>
  </si>
  <si>
    <t>RENNEBU, Ulsberg</t>
  </si>
  <si>
    <t>7398</t>
  </si>
  <si>
    <t>RENNEBU, Innset</t>
  </si>
  <si>
    <t>7399</t>
  </si>
  <si>
    <t>RENNEBU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</si>
  <si>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</si>
  <si>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</si>
  <si>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</si>
  <si>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</si>
  <si>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</si>
  <si>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</si>
  <si>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</si>
  <si>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</si>
  <si>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</si>
  <si>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</si>
  <si>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</si>
  <si>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</si>
  <si>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</si>
  <si>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</si>
  <si>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</si>
  <si>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</si>
  <si>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</si>
  <si>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</si>
  <si>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</si>
  <si>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</si>
  <si>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</si>
  <si>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</si>
  <si>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</si>
  <si>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</si>
  <si>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</si>
  <si>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</si>
  <si>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</si>
  <si>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</si>
  <si>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</si>
  <si>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</si>
  <si>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</si>
  <si>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</si>
  <si>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</si>
  <si>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</si>
  <si>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</si>
  <si>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</si>
  <si>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</si>
  <si>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</si>
  <si>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</si>
  <si>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</si>
  <si>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</si>
  <si>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</si>
  <si>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</si>
  <si>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</si>
  <si>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</si>
  <si>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</si>
  <si>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</si>
  <si>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</si>
  <si>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</si>
  <si>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</si>
  <si>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</si>
  <si>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</si>
  <si>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</si>
  <si>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</si>
  <si>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</si>
  <si>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</si>
  <si>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7458</t>
  </si>
  <si>
    <t>7459</t>
  </si>
  <si>
    <t>7462</t>
  </si>
  <si>
    <t>7463</t>
  </si>
  <si>
    <t>7464</t>
  </si>
  <si>
    <t>7465</t>
  </si>
  <si>
    <t>7466</t>
  </si>
  <si>
    <t>7467</t>
  </si>
  <si>
    <t>7468</t>
  </si>
  <si>
    <t>7469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</si>
  <si>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</si>
  <si>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</si>
  <si>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</si>
  <si>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</si>
  <si>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</si>
  <si>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</si>
  <si>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</si>
  <si>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</si>
  <si>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</si>
  <si>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7481</t>
  </si>
  <si>
    <t>7483</t>
  </si>
  <si>
    <t>7484</t>
  </si>
  <si>
    <t>7485</t>
  </si>
  <si>
    <t>7486</t>
  </si>
  <si>
    <t>7488</t>
  </si>
  <si>
    <t>7489</t>
  </si>
  <si>
    <t>7491</t>
  </si>
  <si>
    <t>7492</t>
  </si>
  <si>
    <t>7493</t>
  </si>
  <si>
    <t>7495</t>
  </si>
  <si>
    <t>7496</t>
  </si>
  <si>
    <t>7498</t>
  </si>
  <si>
    <t>7499</t>
  </si>
  <si>
    <t>7500</t>
  </si>
  <si>
    <t>STJØRDAL</t>
  </si>
  <si>
    <t>7501</t>
  </si>
  <si>
    <t>7505</t>
  </si>
  <si>
    <t>7506</t>
  </si>
  <si>
    <t>7510</t>
  </si>
  <si>
    <t>SKATVAL</t>
  </si>
  <si>
    <t>7517</t>
  </si>
  <si>
    <t>HELL</t>
  </si>
  <si>
    <t>7519</t>
  </si>
  <si>
    <t>ELVARLI</t>
  </si>
  <si>
    <t>7520</t>
  </si>
  <si>
    <t>HEGRA</t>
  </si>
  <si>
    <t>7525</t>
  </si>
  <si>
    <t>FLORNES</t>
  </si>
  <si>
    <t>7530</t>
  </si>
  <si>
    <t>MERÅKER</t>
  </si>
  <si>
    <t>7531</t>
  </si>
  <si>
    <t>7533</t>
  </si>
  <si>
    <t>KOPPERÅ</t>
  </si>
  <si>
    <t>7540</t>
  </si>
  <si>
    <t>KLÆBU</t>
  </si>
  <si>
    <t>7541</t>
  </si>
  <si>
    <t>7549</t>
  </si>
  <si>
    <t>TANEM</t>
  </si>
  <si>
    <t>7550</t>
  </si>
  <si>
    <t>HOMMELVIK</t>
  </si>
  <si>
    <t>7551</t>
  </si>
  <si>
    <t>7560</t>
  </si>
  <si>
    <t>VIKHAMMER</t>
  </si>
  <si>
    <t>7562</t>
  </si>
  <si>
    <t>HUNDHAMAREN</t>
  </si>
  <si>
    <t>7563</t>
  </si>
  <si>
    <t>MALVIK</t>
  </si>
  <si>
    <t>7566</t>
  </si>
  <si>
    <t>7570</t>
  </si>
  <si>
    <t>7580</t>
  </si>
  <si>
    <t>SELBU</t>
  </si>
  <si>
    <t>7581</t>
  </si>
  <si>
    <t>7584</t>
  </si>
  <si>
    <t>SELBUSTRAND</t>
  </si>
  <si>
    <t>7590</t>
  </si>
  <si>
    <t>TYDAL</t>
  </si>
  <si>
    <t>7591</t>
  </si>
  <si>
    <t>7596</t>
  </si>
  <si>
    <t>FLAKNAN</t>
  </si>
  <si>
    <t>7600</t>
  </si>
  <si>
    <t>LEVANGER</t>
  </si>
  <si>
    <t>7601</t>
  </si>
  <si>
    <t>7619</t>
  </si>
  <si>
    <t>SKOGN</t>
  </si>
  <si>
    <t>7620</t>
  </si>
  <si>
    <t>7622</t>
  </si>
  <si>
    <t>MARKABYGDA</t>
  </si>
  <si>
    <t>7623</t>
  </si>
  <si>
    <t>RONGLAN</t>
  </si>
  <si>
    <t>7629</t>
  </si>
  <si>
    <t>YTTERØY</t>
  </si>
  <si>
    <t>7630</t>
  </si>
  <si>
    <t>ÅSEN</t>
  </si>
  <si>
    <t>7631</t>
  </si>
  <si>
    <t>7632</t>
  </si>
  <si>
    <t>ÅSENFJORD</t>
  </si>
  <si>
    <t>7633</t>
  </si>
  <si>
    <t>FROSTA</t>
  </si>
  <si>
    <t>7634</t>
  </si>
  <si>
    <t>7650</t>
  </si>
  <si>
    <t>VERDAL</t>
  </si>
  <si>
    <t>7651</t>
  </si>
  <si>
    <t>7660</t>
  </si>
  <si>
    <t>VUKU</t>
  </si>
  <si>
    <t>7663</t>
  </si>
  <si>
    <t>STIKLESTAD</t>
  </si>
  <si>
    <t>7670</t>
  </si>
  <si>
    <t>INDERØY</t>
  </si>
  <si>
    <t>7671</t>
  </si>
  <si>
    <t>7690</t>
  </si>
  <si>
    <t>MOSVIK</t>
  </si>
  <si>
    <t>7701</t>
  </si>
  <si>
    <t>STEINKJER</t>
  </si>
  <si>
    <t>7702</t>
  </si>
  <si>
    <t>7703</t>
  </si>
  <si>
    <t>7704</t>
  </si>
  <si>
    <t>7705</t>
  </si>
  <si>
    <t>7706</t>
  </si>
  <si>
    <t>7707</t>
  </si>
  <si>
    <t>7708</t>
  </si>
  <si>
    <t>7710</t>
  </si>
  <si>
    <t>SPARBU</t>
  </si>
  <si>
    <t>7711</t>
  </si>
  <si>
    <t>7712</t>
  </si>
  <si>
    <t>7713</t>
  </si>
  <si>
    <t>7715</t>
  </si>
  <si>
    <t>7716</t>
  </si>
  <si>
    <t>7717</t>
  </si>
  <si>
    <t>7718</t>
  </si>
  <si>
    <t>7724</t>
  </si>
  <si>
    <t>7725</t>
  </si>
  <si>
    <t>7728</t>
  </si>
  <si>
    <t>7729</t>
  </si>
  <si>
    <t>7730</t>
  </si>
  <si>
    <t>BEITSTAD</t>
  </si>
  <si>
    <t>7732</t>
  </si>
  <si>
    <t>7734</t>
  </si>
  <si>
    <t>7735</t>
  </si>
  <si>
    <t>7736</t>
  </si>
  <si>
    <t>7737</t>
  </si>
  <si>
    <t>7738</t>
  </si>
  <si>
    <t>7739</t>
  </si>
  <si>
    <t>7740</t>
  </si>
  <si>
    <t>STEINSDALEN</t>
  </si>
  <si>
    <t>7742</t>
  </si>
  <si>
    <t>YTTERVÅG</t>
  </si>
  <si>
    <t>7744</t>
  </si>
  <si>
    <t>HEPSØY</t>
  </si>
  <si>
    <t>7745</t>
  </si>
  <si>
    <t>OPPLAND</t>
  </si>
  <si>
    <t>7746</t>
  </si>
  <si>
    <t>HASVÅG</t>
  </si>
  <si>
    <t>7748</t>
  </si>
  <si>
    <t>SÆTERVIK</t>
  </si>
  <si>
    <t>7750</t>
  </si>
  <si>
    <t>NAMDALSEID</t>
  </si>
  <si>
    <t>7751</t>
  </si>
  <si>
    <t>7760</t>
  </si>
  <si>
    <t>SNÅSA</t>
  </si>
  <si>
    <t>7761</t>
  </si>
  <si>
    <t>7770</t>
  </si>
  <si>
    <t>FLATANGER</t>
  </si>
  <si>
    <t>7771</t>
  </si>
  <si>
    <t>7777</t>
  </si>
  <si>
    <t>NORD-STATLAND</t>
  </si>
  <si>
    <t>7790</t>
  </si>
  <si>
    <t>MALM</t>
  </si>
  <si>
    <t>7791</t>
  </si>
  <si>
    <t>7796</t>
  </si>
  <si>
    <t>FOLLAFOSS</t>
  </si>
  <si>
    <t>7797</t>
  </si>
  <si>
    <t>VERRABOTN</t>
  </si>
  <si>
    <t>7800</t>
  </si>
  <si>
    <t>NAMSOS</t>
  </si>
  <si>
    <t>7801</t>
  </si>
  <si>
    <t>7817</t>
  </si>
  <si>
    <t>SALSNES</t>
  </si>
  <si>
    <t>7818</t>
  </si>
  <si>
    <t>LUND</t>
  </si>
  <si>
    <t>7819</t>
  </si>
  <si>
    <t>FOSSLANDSOSEN</t>
  </si>
  <si>
    <t>7820</t>
  </si>
  <si>
    <t>SPILLUM</t>
  </si>
  <si>
    <t>7822</t>
  </si>
  <si>
    <t>BANGSUND</t>
  </si>
  <si>
    <t>7855</t>
  </si>
  <si>
    <t>JØA</t>
  </si>
  <si>
    <t>7856</t>
  </si>
  <si>
    <t>7860</t>
  </si>
  <si>
    <t>SKAGE I NAMDALEN</t>
  </si>
  <si>
    <t>7863</t>
  </si>
  <si>
    <t>OVERHALLA</t>
  </si>
  <si>
    <t>7864</t>
  </si>
  <si>
    <t>7869</t>
  </si>
  <si>
    <t>7870</t>
  </si>
  <si>
    <t>GRONG</t>
  </si>
  <si>
    <t>7871</t>
  </si>
  <si>
    <t>7882</t>
  </si>
  <si>
    <t>NORDLI</t>
  </si>
  <si>
    <t>7884</t>
  </si>
  <si>
    <t>SØRLI</t>
  </si>
  <si>
    <t>7890</t>
  </si>
  <si>
    <t>NAMSSKOGAN</t>
  </si>
  <si>
    <t>7892</t>
  </si>
  <si>
    <t>TRONES</t>
  </si>
  <si>
    <t>7893</t>
  </si>
  <si>
    <t>SKOROVATN</t>
  </si>
  <si>
    <t>7896</t>
  </si>
  <si>
    <t>BREKKVASSELV</t>
  </si>
  <si>
    <t>7898</t>
  </si>
  <si>
    <t>LIMINGEN</t>
  </si>
  <si>
    <t>7900</t>
  </si>
  <si>
    <t>RØRVIK</t>
  </si>
  <si>
    <t>7901</t>
  </si>
  <si>
    <t>7940</t>
  </si>
  <si>
    <t>OTTERSØY</t>
  </si>
  <si>
    <t>7944</t>
  </si>
  <si>
    <t>INDRE NÆRØY</t>
  </si>
  <si>
    <t>7950</t>
  </si>
  <si>
    <t>ABELVÆR</t>
  </si>
  <si>
    <t>7960</t>
  </si>
  <si>
    <t>SALSBRUKET</t>
  </si>
  <si>
    <t>7970</t>
  </si>
  <si>
    <t>KOLVEREID</t>
  </si>
  <si>
    <t>7971</t>
  </si>
  <si>
    <t>7973</t>
  </si>
  <si>
    <t>GJERDINGA</t>
  </si>
  <si>
    <t>7976</t>
  </si>
  <si>
    <t>KONGSMOEN</t>
  </si>
  <si>
    <t>7977</t>
  </si>
  <si>
    <t>HØYLANDET</t>
  </si>
  <si>
    <t>7980</t>
  </si>
  <si>
    <t>TERRÅK</t>
  </si>
  <si>
    <t>7981</t>
  </si>
  <si>
    <t>HARANGSFJORD</t>
  </si>
  <si>
    <t>7982</t>
  </si>
  <si>
    <t>BINDALSEIDET</t>
  </si>
  <si>
    <t>7985</t>
  </si>
  <si>
    <t>FOLDEREID</t>
  </si>
  <si>
    <t>7990</t>
  </si>
  <si>
    <t>NAUSTBUKTA</t>
  </si>
  <si>
    <t>7993</t>
  </si>
  <si>
    <t>GUTVIK</t>
  </si>
  <si>
    <t>7994</t>
  </si>
  <si>
    <t>LEKA</t>
  </si>
  <si>
    <t>8001</t>
  </si>
  <si>
    <t>BODØ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</si>
  <si>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</si>
  <si>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</si>
  <si>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</si>
  <si>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</si>
  <si>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</si>
  <si>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</si>
  <si>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</si>
  <si>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</si>
  <si>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</si>
  <si>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</si>
  <si>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</si>
  <si>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</si>
  <si>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</si>
  <si>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</si>
  <si>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</si>
  <si>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8019</t>
  </si>
  <si>
    <t>8020</t>
  </si>
  <si>
    <t>8021</t>
  </si>
  <si>
    <t>8022</t>
  </si>
  <si>
    <t>8023</t>
  </si>
  <si>
    <t>8026</t>
  </si>
  <si>
    <t>8027</t>
  </si>
  <si>
    <t>8028</t>
  </si>
  <si>
    <t>8029</t>
  </si>
  <si>
    <t>8031</t>
  </si>
  <si>
    <t>8037</t>
  </si>
  <si>
    <t>8038</t>
  </si>
  <si>
    <t>8039</t>
  </si>
  <si>
    <t>8041</t>
  </si>
  <si>
    <t>8047</t>
  </si>
  <si>
    <t>8048</t>
  </si>
  <si>
    <t>8049</t>
  </si>
  <si>
    <t>8050</t>
  </si>
  <si>
    <t>TVERLANDET</t>
  </si>
  <si>
    <t>8056</t>
  </si>
  <si>
    <t>SALTSTRAUMEN</t>
  </si>
  <si>
    <t>8058</t>
  </si>
  <si>
    <t>8063</t>
  </si>
  <si>
    <t>VÆRØY</t>
  </si>
  <si>
    <t>8064</t>
  </si>
  <si>
    <t>RØST</t>
  </si>
  <si>
    <t>8089</t>
  </si>
  <si>
    <t>8091</t>
  </si>
  <si>
    <t>8092</t>
  </si>
  <si>
    <t>8093</t>
  </si>
  <si>
    <t>KJERRINGØY</t>
  </si>
  <si>
    <t>8094</t>
  </si>
  <si>
    <t>FLEINVÆR</t>
  </si>
  <si>
    <t>8095</t>
  </si>
  <si>
    <t>HELLIGVÆR</t>
  </si>
  <si>
    <t>8096</t>
  </si>
  <si>
    <t>BLIKSVÆR</t>
  </si>
  <si>
    <t>8097</t>
  </si>
  <si>
    <t>GIVÆR</t>
  </si>
  <si>
    <t>8098</t>
  </si>
  <si>
    <t>LANDEGODE</t>
  </si>
  <si>
    <t>8099</t>
  </si>
  <si>
    <t>JAN MAYEN</t>
  </si>
  <si>
    <t>8100</t>
  </si>
  <si>
    <t>MISVÆR</t>
  </si>
  <si>
    <t>8102</t>
  </si>
  <si>
    <t>SKJERSTAD</t>
  </si>
  <si>
    <t>8103</t>
  </si>
  <si>
    <t>BREIVIK I SALTEN</t>
  </si>
  <si>
    <t>8108</t>
  </si>
  <si>
    <t>8110</t>
  </si>
  <si>
    <t>MOLDJORD</t>
  </si>
  <si>
    <t>8114</t>
  </si>
  <si>
    <t>TOLLÅ</t>
  </si>
  <si>
    <t>8118</t>
  </si>
  <si>
    <t>8120</t>
  </si>
  <si>
    <t>NYGÅRDSJØEN</t>
  </si>
  <si>
    <t>8128</t>
  </si>
  <si>
    <t>YTRE BEIARN</t>
  </si>
  <si>
    <t>8130</t>
  </si>
  <si>
    <t>SANDHORNØY</t>
  </si>
  <si>
    <t>8135</t>
  </si>
  <si>
    <t>SØRARNØY</t>
  </si>
  <si>
    <t>8136</t>
  </si>
  <si>
    <t>NORDARNØY</t>
  </si>
  <si>
    <t>8138</t>
  </si>
  <si>
    <t>INNDYR</t>
  </si>
  <si>
    <t>8140</t>
  </si>
  <si>
    <t>8145</t>
  </si>
  <si>
    <t>STORVIK</t>
  </si>
  <si>
    <t>8146</t>
  </si>
  <si>
    <t>REIPÅ</t>
  </si>
  <si>
    <t>8149</t>
  </si>
  <si>
    <t>NEVERDAL</t>
  </si>
  <si>
    <t>8150</t>
  </si>
  <si>
    <t>ØRNES</t>
  </si>
  <si>
    <t>8151</t>
  </si>
  <si>
    <t>8157</t>
  </si>
  <si>
    <t>MELØY</t>
  </si>
  <si>
    <t>8158</t>
  </si>
  <si>
    <t>BOLGA</t>
  </si>
  <si>
    <t>8159</t>
  </si>
  <si>
    <t>STØTT</t>
  </si>
  <si>
    <t>8160</t>
  </si>
  <si>
    <t>GLOMFJORD</t>
  </si>
  <si>
    <t>8161</t>
  </si>
  <si>
    <t>8168</t>
  </si>
  <si>
    <t>ENGAVÅGEN</t>
  </si>
  <si>
    <t>8170</t>
  </si>
  <si>
    <t>8171</t>
  </si>
  <si>
    <t>SVARTISEN GÅRD</t>
  </si>
  <si>
    <t>8178</t>
  </si>
  <si>
    <t>HALSA</t>
  </si>
  <si>
    <t>8181</t>
  </si>
  <si>
    <t>MYKEN</t>
  </si>
  <si>
    <t>8182</t>
  </si>
  <si>
    <t>MELFJORDBOTN</t>
  </si>
  <si>
    <t>8184</t>
  </si>
  <si>
    <t>ÅGSKARDET</t>
  </si>
  <si>
    <t>8185</t>
  </si>
  <si>
    <t>VÅGAHOLMEN</t>
  </si>
  <si>
    <t>8186</t>
  </si>
  <si>
    <t>TJONGSFJORDEN</t>
  </si>
  <si>
    <t>8187</t>
  </si>
  <si>
    <t>JEKTVIK</t>
  </si>
  <si>
    <t>8188</t>
  </si>
  <si>
    <t>NORDVERNES</t>
  </si>
  <si>
    <t>8189</t>
  </si>
  <si>
    <t>GJERSVIKGRENDA</t>
  </si>
  <si>
    <t>8190</t>
  </si>
  <si>
    <t>SØRFJORDEN</t>
  </si>
  <si>
    <t>8193</t>
  </si>
  <si>
    <t>RØDØY</t>
  </si>
  <si>
    <t>8195</t>
  </si>
  <si>
    <t>GJERØY</t>
  </si>
  <si>
    <t>8196</t>
  </si>
  <si>
    <t>SELSØYVIK</t>
  </si>
  <si>
    <t>8197</t>
  </si>
  <si>
    <t>STORSELSØY</t>
  </si>
  <si>
    <t>8198</t>
  </si>
  <si>
    <t>NORDNESØY</t>
  </si>
  <si>
    <t>8200</t>
  </si>
  <si>
    <t>FAUSKE</t>
  </si>
  <si>
    <t>8201</t>
  </si>
  <si>
    <t>8205</t>
  </si>
  <si>
    <t>8215</t>
  </si>
  <si>
    <t>VALNESFJORD</t>
  </si>
  <si>
    <t>8220</t>
  </si>
  <si>
    <t>RØSVIK</t>
  </si>
  <si>
    <t>8226</t>
  </si>
  <si>
    <t>STRAUMEN</t>
  </si>
  <si>
    <t>8230</t>
  </si>
  <si>
    <t>SULITJELMA</t>
  </si>
  <si>
    <t>8231</t>
  </si>
  <si>
    <t>8232</t>
  </si>
  <si>
    <t>8233</t>
  </si>
  <si>
    <t>8250</t>
  </si>
  <si>
    <t>ROGNAN</t>
  </si>
  <si>
    <t>8251</t>
  </si>
  <si>
    <t>8255</t>
  </si>
  <si>
    <t>RØKLAND</t>
  </si>
  <si>
    <t>8256</t>
  </si>
  <si>
    <t>8260</t>
  </si>
  <si>
    <t>INNHAVET</t>
  </si>
  <si>
    <t>8261</t>
  </si>
  <si>
    <t>8264</t>
  </si>
  <si>
    <t>ENGAN</t>
  </si>
  <si>
    <t>8266</t>
  </si>
  <si>
    <t>MØRSVIKBOTN</t>
  </si>
  <si>
    <t>8270</t>
  </si>
  <si>
    <t>DRAG</t>
  </si>
  <si>
    <t>8271</t>
  </si>
  <si>
    <t>8273</t>
  </si>
  <si>
    <t>NEVERVIK</t>
  </si>
  <si>
    <t>8274</t>
  </si>
  <si>
    <t>MUSKEN</t>
  </si>
  <si>
    <t>8275</t>
  </si>
  <si>
    <t>STORJORD I TYSFJORD</t>
  </si>
  <si>
    <t>8276</t>
  </si>
  <si>
    <t>ULVSVÅG</t>
  </si>
  <si>
    <t>8281</t>
  </si>
  <si>
    <t>LEINESFJORD</t>
  </si>
  <si>
    <t>8283</t>
  </si>
  <si>
    <t>8285</t>
  </si>
  <si>
    <t>LEINES</t>
  </si>
  <si>
    <t>8286</t>
  </si>
  <si>
    <t>NORDFOLD</t>
  </si>
  <si>
    <t>8288</t>
  </si>
  <si>
    <t>BOGØY</t>
  </si>
  <si>
    <t>8289</t>
  </si>
  <si>
    <t>VÅG</t>
  </si>
  <si>
    <t>8290</t>
  </si>
  <si>
    <t>SKUTVIK</t>
  </si>
  <si>
    <t>8294</t>
  </si>
  <si>
    <t>HAMARØY</t>
  </si>
  <si>
    <t>8297</t>
  </si>
  <si>
    <t>TRANØY</t>
  </si>
  <si>
    <t>8298</t>
  </si>
  <si>
    <t>8300</t>
  </si>
  <si>
    <t>SVOLVÆR</t>
  </si>
  <si>
    <t>8301</t>
  </si>
  <si>
    <t>8305</t>
  </si>
  <si>
    <t>8309</t>
  </si>
  <si>
    <t>KABELVÅG</t>
  </si>
  <si>
    <t>8310</t>
  </si>
  <si>
    <t>8312</t>
  </si>
  <si>
    <t>HENNINGSVÆR</t>
  </si>
  <si>
    <t>8313</t>
  </si>
  <si>
    <t>KLEPPSTAD</t>
  </si>
  <si>
    <t>8314</t>
  </si>
  <si>
    <t>GIMSØYSAND</t>
  </si>
  <si>
    <t>8315</t>
  </si>
  <si>
    <t>LAUKVIK</t>
  </si>
  <si>
    <t>8316</t>
  </si>
  <si>
    <t>LAUPSTAD</t>
  </si>
  <si>
    <t>8317</t>
  </si>
  <si>
    <t>STRØNSTAD</t>
  </si>
  <si>
    <t>8320</t>
  </si>
  <si>
    <t>SKROVA</t>
  </si>
  <si>
    <t>8322</t>
  </si>
  <si>
    <t>BRETTESNES</t>
  </si>
  <si>
    <t>8323</t>
  </si>
  <si>
    <t>STORFJELL</t>
  </si>
  <si>
    <t>8324</t>
  </si>
  <si>
    <t>DIGERMULEN</t>
  </si>
  <si>
    <t>8325</t>
  </si>
  <si>
    <t>TENGELFJORD</t>
  </si>
  <si>
    <t>8328</t>
  </si>
  <si>
    <t>STOREMOLLA</t>
  </si>
  <si>
    <t>8340</t>
  </si>
  <si>
    <t>STAMSUND</t>
  </si>
  <si>
    <t>8352</t>
  </si>
  <si>
    <t>SENNESVIK</t>
  </si>
  <si>
    <t>8360</t>
  </si>
  <si>
    <t>BØSTAD</t>
  </si>
  <si>
    <t>8370</t>
  </si>
  <si>
    <t>LEKNES</t>
  </si>
  <si>
    <t>8372</t>
  </si>
  <si>
    <t>GRAVDAL</t>
  </si>
  <si>
    <t>8373</t>
  </si>
  <si>
    <t>BALLSTAD</t>
  </si>
  <si>
    <t>8376</t>
  </si>
  <si>
    <t>8377</t>
  </si>
  <si>
    <t>8378</t>
  </si>
  <si>
    <t>8380</t>
  </si>
  <si>
    <t>RAMBERG</t>
  </si>
  <si>
    <t>8382</t>
  </si>
  <si>
    <t>NAPP</t>
  </si>
  <si>
    <t>8384</t>
  </si>
  <si>
    <t>SUND I LOFOTEN</t>
  </si>
  <si>
    <t>8387</t>
  </si>
  <si>
    <t>FREDVANG</t>
  </si>
  <si>
    <t>8388</t>
  </si>
  <si>
    <t>8390</t>
  </si>
  <si>
    <t>REINE</t>
  </si>
  <si>
    <t>8392</t>
  </si>
  <si>
    <t>SØRVÅGEN</t>
  </si>
  <si>
    <t>8398</t>
  </si>
  <si>
    <t>8400</t>
  </si>
  <si>
    <t>SORTLAND</t>
  </si>
  <si>
    <t>8401</t>
  </si>
  <si>
    <t>8405</t>
  </si>
  <si>
    <t>8407</t>
  </si>
  <si>
    <t>GODFJORD</t>
  </si>
  <si>
    <t>8408</t>
  </si>
  <si>
    <t>SANDSET</t>
  </si>
  <si>
    <t>8409</t>
  </si>
  <si>
    <t>GULLESFJORD</t>
  </si>
  <si>
    <t>8413</t>
  </si>
  <si>
    <t>KVITNES</t>
  </si>
  <si>
    <t>8414</t>
  </si>
  <si>
    <t>HENNES</t>
  </si>
  <si>
    <t>8426</t>
  </si>
  <si>
    <t>BARKESTAD</t>
  </si>
  <si>
    <t>8428</t>
  </si>
  <si>
    <t>TUNSTAD</t>
  </si>
  <si>
    <t>8430</t>
  </si>
  <si>
    <t>MYRE</t>
  </si>
  <si>
    <t>8432</t>
  </si>
  <si>
    <t>ALSVÅG</t>
  </si>
  <si>
    <t>8438</t>
  </si>
  <si>
    <t>STØ</t>
  </si>
  <si>
    <t>8439</t>
  </si>
  <si>
    <t>8445</t>
  </si>
  <si>
    <t>MELBU</t>
  </si>
  <si>
    <t>8447</t>
  </si>
  <si>
    <t>LONKAN</t>
  </si>
  <si>
    <t>8448</t>
  </si>
  <si>
    <t>MYRLAND</t>
  </si>
  <si>
    <t>8450</t>
  </si>
  <si>
    <t>STOKMARKNES</t>
  </si>
  <si>
    <t>8455</t>
  </si>
  <si>
    <t>8459</t>
  </si>
  <si>
    <t>8465</t>
  </si>
  <si>
    <t>STRAUMSJØEN</t>
  </si>
  <si>
    <t>8469</t>
  </si>
  <si>
    <t>BØ I VESTERÅLEN</t>
  </si>
  <si>
    <t>8470</t>
  </si>
  <si>
    <t>8475</t>
  </si>
  <si>
    <t>8480</t>
  </si>
  <si>
    <t>ANDENES</t>
  </si>
  <si>
    <t>8481</t>
  </si>
  <si>
    <t>BLEIK</t>
  </si>
  <si>
    <t>8483</t>
  </si>
  <si>
    <t>8484</t>
  </si>
  <si>
    <t>RISØYHAMN</t>
  </si>
  <si>
    <t>8485</t>
  </si>
  <si>
    <t>DVERBERG</t>
  </si>
  <si>
    <t>8487</t>
  </si>
  <si>
    <t>BØGARD</t>
  </si>
  <si>
    <t>8488</t>
  </si>
  <si>
    <t>NØSS</t>
  </si>
  <si>
    <t>8489</t>
  </si>
  <si>
    <t>NORDMELA</t>
  </si>
  <si>
    <t>8493</t>
  </si>
  <si>
    <t>8501</t>
  </si>
  <si>
    <t>NARVIK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</si>
  <si>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</si>
  <si>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</si>
  <si>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</si>
  <si>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</si>
  <si>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</si>
  <si>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</si>
  <si>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</si>
  <si>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</si>
  <si>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</si>
  <si>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</si>
  <si>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</si>
  <si>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</si>
  <si>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ANKENESSTRAND</t>
  </si>
  <si>
    <t>8514</t>
  </si>
  <si>
    <t>8515</t>
  </si>
  <si>
    <t>8516</t>
  </si>
  <si>
    <t>8517</t>
  </si>
  <si>
    <t>8520</t>
  </si>
  <si>
    <t>8522</t>
  </si>
  <si>
    <t>BEISFJORD</t>
  </si>
  <si>
    <t>8523</t>
  </si>
  <si>
    <t>ELVEGARD</t>
  </si>
  <si>
    <t>8530</t>
  </si>
  <si>
    <t>BJERKVIK</t>
  </si>
  <si>
    <t>8531</t>
  </si>
  <si>
    <t>8533</t>
  </si>
  <si>
    <t>BOGEN I OFOTEN</t>
  </si>
  <si>
    <t>8534</t>
  </si>
  <si>
    <t>LILAND</t>
  </si>
  <si>
    <t>8535</t>
  </si>
  <si>
    <t>TÅRSTAD</t>
  </si>
  <si>
    <t>8539</t>
  </si>
  <si>
    <t>8540</t>
  </si>
  <si>
    <t>BALLANGEN</t>
  </si>
  <si>
    <t>8543</t>
  </si>
  <si>
    <t>KJELDEBOTN</t>
  </si>
  <si>
    <t>8546</t>
  </si>
  <si>
    <t>8550</t>
  </si>
  <si>
    <t>LØDINGEN</t>
  </si>
  <si>
    <t>8551</t>
  </si>
  <si>
    <t>8581</t>
  </si>
  <si>
    <t>VESTBYGD</t>
  </si>
  <si>
    <t>8587</t>
  </si>
  <si>
    <t>STORÅ</t>
  </si>
  <si>
    <t>8590</t>
  </si>
  <si>
    <t>KJØPSVIK</t>
  </si>
  <si>
    <t>8591</t>
  </si>
  <si>
    <t>8601</t>
  </si>
  <si>
    <t>MO I RANA</t>
  </si>
  <si>
    <t>8602</t>
  </si>
  <si>
    <t>8603</t>
  </si>
  <si>
    <t>GRUBHEI</t>
  </si>
  <si>
    <t>8604</t>
  </si>
  <si>
    <t>SELFORS</t>
  </si>
  <si>
    <t>8605</t>
  </si>
  <si>
    <t>8606</t>
  </si>
  <si>
    <t>8607</t>
  </si>
  <si>
    <t>8608</t>
  </si>
  <si>
    <t>8609</t>
  </si>
  <si>
    <t>YTTEREN</t>
  </si>
  <si>
    <t>8610</t>
  </si>
  <si>
    <t>8613</t>
  </si>
  <si>
    <t>8614</t>
  </si>
  <si>
    <t>8615</t>
  </si>
  <si>
    <t>SKONSENG</t>
  </si>
  <si>
    <t>8616</t>
  </si>
  <si>
    <t>BÅSMOEN</t>
  </si>
  <si>
    <t>8617</t>
  </si>
  <si>
    <t>DALSELV</t>
  </si>
  <si>
    <t>8618</t>
  </si>
  <si>
    <t>ANDFISKÅ</t>
  </si>
  <si>
    <t>8622</t>
  </si>
  <si>
    <t>8624</t>
  </si>
  <si>
    <t>8626</t>
  </si>
  <si>
    <t>8629</t>
  </si>
  <si>
    <t>SVARTISDAL</t>
  </si>
  <si>
    <t>8630</t>
  </si>
  <si>
    <t>STORFORSHEI</t>
  </si>
  <si>
    <t>8633</t>
  </si>
  <si>
    <t>NISSELAND</t>
  </si>
  <si>
    <t>8635</t>
  </si>
  <si>
    <t>POLARSIRKELEN</t>
  </si>
  <si>
    <t>8638</t>
  </si>
  <si>
    <t>8640</t>
  </si>
  <si>
    <t>HEMNESBERGET</t>
  </si>
  <si>
    <t>8641</t>
  </si>
  <si>
    <t>8642</t>
  </si>
  <si>
    <t>FINNEIDFJORD</t>
  </si>
  <si>
    <t>8643</t>
  </si>
  <si>
    <t>BJERKA</t>
  </si>
  <si>
    <t>8646</t>
  </si>
  <si>
    <t>KORGEN</t>
  </si>
  <si>
    <t>8647</t>
  </si>
  <si>
    <t>BLEIKVASSLIA</t>
  </si>
  <si>
    <t>8648</t>
  </si>
  <si>
    <t>8651</t>
  </si>
  <si>
    <t>MOSJØEN</t>
  </si>
  <si>
    <t>8654</t>
  </si>
  <si>
    <t>8655</t>
  </si>
  <si>
    <t>8656</t>
  </si>
  <si>
    <t>8657</t>
  </si>
  <si>
    <t>8658</t>
  </si>
  <si>
    <t>8661</t>
  </si>
  <si>
    <t>8663</t>
  </si>
  <si>
    <t>8664</t>
  </si>
  <si>
    <t>8665</t>
  </si>
  <si>
    <t>8672</t>
  </si>
  <si>
    <t>ELSFJORD</t>
  </si>
  <si>
    <t>8679</t>
  </si>
  <si>
    <t>SUNDØY</t>
  </si>
  <si>
    <t>8680</t>
  </si>
  <si>
    <t>TROFORS</t>
  </si>
  <si>
    <t>8681</t>
  </si>
  <si>
    <t>8690</t>
  </si>
  <si>
    <t>HATTFJELLDAL</t>
  </si>
  <si>
    <t>8691</t>
  </si>
  <si>
    <t>8700</t>
  </si>
  <si>
    <t>NESNA</t>
  </si>
  <si>
    <t>8701</t>
  </si>
  <si>
    <t>8720</t>
  </si>
  <si>
    <t>VIKHOLMEN</t>
  </si>
  <si>
    <t>8723</t>
  </si>
  <si>
    <t>HUSBY</t>
  </si>
  <si>
    <t>8724</t>
  </si>
  <si>
    <t>SAURA</t>
  </si>
  <si>
    <t>8725</t>
  </si>
  <si>
    <t>UTSKARPEN</t>
  </si>
  <si>
    <t>8726</t>
  </si>
  <si>
    <t>8730</t>
  </si>
  <si>
    <t>BRATLAND</t>
  </si>
  <si>
    <t>8732</t>
  </si>
  <si>
    <t>ALDRA</t>
  </si>
  <si>
    <t>8733</t>
  </si>
  <si>
    <t>STUVLAND</t>
  </si>
  <si>
    <t>8735</t>
  </si>
  <si>
    <t>STOKKVÅGEN</t>
  </si>
  <si>
    <t>8740</t>
  </si>
  <si>
    <t>NORD-SOLVÆR</t>
  </si>
  <si>
    <t>8742</t>
  </si>
  <si>
    <t>SELVÆR</t>
  </si>
  <si>
    <t>8743</t>
  </si>
  <si>
    <t>INDRE KVARØY</t>
  </si>
  <si>
    <t>8750</t>
  </si>
  <si>
    <t>TONNES</t>
  </si>
  <si>
    <t>8752</t>
  </si>
  <si>
    <t>KONSVIKOSEN</t>
  </si>
  <si>
    <t>8753</t>
  </si>
  <si>
    <t>8762</t>
  </si>
  <si>
    <t>SLENESET</t>
  </si>
  <si>
    <t>8764</t>
  </si>
  <si>
    <t>LOVUND</t>
  </si>
  <si>
    <t>8766</t>
  </si>
  <si>
    <t>LURØY</t>
  </si>
  <si>
    <t>8767</t>
  </si>
  <si>
    <t>8770</t>
  </si>
  <si>
    <t>TRÆNA</t>
  </si>
  <si>
    <t>8800</t>
  </si>
  <si>
    <t>SANDNESSJØEN</t>
  </si>
  <si>
    <t>8801</t>
  </si>
  <si>
    <t>8805</t>
  </si>
  <si>
    <t>8813</t>
  </si>
  <si>
    <t>KOPARDAL</t>
  </si>
  <si>
    <t>8820</t>
  </si>
  <si>
    <t>DØNNA</t>
  </si>
  <si>
    <t>8826</t>
  </si>
  <si>
    <t>NORDØYVÅGEN</t>
  </si>
  <si>
    <t>8827</t>
  </si>
  <si>
    <t>8830</t>
  </si>
  <si>
    <t>VANDVE</t>
  </si>
  <si>
    <t>8842</t>
  </si>
  <si>
    <t>BRASØY</t>
  </si>
  <si>
    <t>8844</t>
  </si>
  <si>
    <t>SANDVÆR</t>
  </si>
  <si>
    <t>8850</t>
  </si>
  <si>
    <t>HERØY</t>
  </si>
  <si>
    <t>8851</t>
  </si>
  <si>
    <t>8854</t>
  </si>
  <si>
    <t>AUSTBØ</t>
  </si>
  <si>
    <t>8860</t>
  </si>
  <si>
    <t>TJØTTA</t>
  </si>
  <si>
    <t>8865</t>
  </si>
  <si>
    <t>TRO</t>
  </si>
  <si>
    <t>8870</t>
  </si>
  <si>
    <t>VISTHUS</t>
  </si>
  <si>
    <t>8880</t>
  </si>
  <si>
    <t>BÆRØYVÅGEN</t>
  </si>
  <si>
    <t>8883</t>
  </si>
  <si>
    <t>HUSVIKA</t>
  </si>
  <si>
    <t>8890</t>
  </si>
  <si>
    <t>LEIRFJORD</t>
  </si>
  <si>
    <t>8891</t>
  </si>
  <si>
    <t>8900</t>
  </si>
  <si>
    <t>BRØNNØYSUND</t>
  </si>
  <si>
    <t>8901</t>
  </si>
  <si>
    <t>8905</t>
  </si>
  <si>
    <t>8910</t>
  </si>
  <si>
    <t>8920</t>
  </si>
  <si>
    <t>SØMNA</t>
  </si>
  <si>
    <t>8921</t>
  </si>
  <si>
    <t>8960</t>
  </si>
  <si>
    <t>HOMMELSTØ</t>
  </si>
  <si>
    <t>8961</t>
  </si>
  <si>
    <t>8976</t>
  </si>
  <si>
    <t>VEVELSTAD</t>
  </si>
  <si>
    <t>8978</t>
  </si>
  <si>
    <t>HESSTUN</t>
  </si>
  <si>
    <t>8980</t>
  </si>
  <si>
    <t>VEGA</t>
  </si>
  <si>
    <t>8981</t>
  </si>
  <si>
    <t>8985</t>
  </si>
  <si>
    <t>YLVINGEN</t>
  </si>
  <si>
    <t>9001</t>
  </si>
  <si>
    <t>TROMSØ</t>
  </si>
  <si>
    <t>9002</t>
  </si>
  <si>
    <t>9003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</si>
  <si>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</si>
  <si>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</si>
  <si>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</si>
  <si>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</si>
  <si>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</si>
  <si>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</si>
  <si>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</si>
  <si>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</si>
  <si>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</si>
  <si>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</si>
  <si>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</si>
  <si>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</si>
  <si>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</si>
  <si>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</si>
  <si>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</si>
  <si>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TROMSDALEN</t>
  </si>
  <si>
    <t>9022</t>
  </si>
  <si>
    <t>KROKELVDALEN</t>
  </si>
  <si>
    <t>9024</t>
  </si>
  <si>
    <t>TOMASJORD</t>
  </si>
  <si>
    <t>9027</t>
  </si>
  <si>
    <t>RAMFJORDBOTN</t>
  </si>
  <si>
    <t>9030</t>
  </si>
  <si>
    <t>SJURSNES</t>
  </si>
  <si>
    <t>9034</t>
  </si>
  <si>
    <t>OLDERVIK</t>
  </si>
  <si>
    <t>9037</t>
  </si>
  <si>
    <t>9038</t>
  </si>
  <si>
    <t>9040</t>
  </si>
  <si>
    <t>NORDKJOSBOTN</t>
  </si>
  <si>
    <t>9042</t>
  </si>
  <si>
    <t>LAKSVATN</t>
  </si>
  <si>
    <t>9043</t>
  </si>
  <si>
    <t>JØVIK</t>
  </si>
  <si>
    <t>9046</t>
  </si>
  <si>
    <t>OTEREN</t>
  </si>
  <si>
    <t>9049</t>
  </si>
  <si>
    <t>9050</t>
  </si>
  <si>
    <t>STORSTEINNES</t>
  </si>
  <si>
    <t>9054</t>
  </si>
  <si>
    <t>MALANGSEIDET</t>
  </si>
  <si>
    <t>9055</t>
  </si>
  <si>
    <t>MEISTERVIK</t>
  </si>
  <si>
    <t>9056</t>
  </si>
  <si>
    <t>MORTENHALS</t>
  </si>
  <si>
    <t>9059</t>
  </si>
  <si>
    <t>9060</t>
  </si>
  <si>
    <t>LYNGSEIDET</t>
  </si>
  <si>
    <t>9062</t>
  </si>
  <si>
    <t>FURUFLATEN</t>
  </si>
  <si>
    <t>9064</t>
  </si>
  <si>
    <t>SVENSBY</t>
  </si>
  <si>
    <t>9068</t>
  </si>
  <si>
    <t>NORD-LENANGEN</t>
  </si>
  <si>
    <t>9069</t>
  </si>
  <si>
    <t>9100</t>
  </si>
  <si>
    <t>KVALØYSLETTA</t>
  </si>
  <si>
    <t>9103</t>
  </si>
  <si>
    <t>SKULSFJORD</t>
  </si>
  <si>
    <t>9106</t>
  </si>
  <si>
    <t>STRAUMSBUKTA</t>
  </si>
  <si>
    <t>9107</t>
  </si>
  <si>
    <t>TROMVIK</t>
  </si>
  <si>
    <t>9110</t>
  </si>
  <si>
    <t>SOMMARØY</t>
  </si>
  <si>
    <t>9118</t>
  </si>
  <si>
    <t>BRENSHOLMEN</t>
  </si>
  <si>
    <t>9120</t>
  </si>
  <si>
    <t>VENGSØY</t>
  </si>
  <si>
    <t>9128</t>
  </si>
  <si>
    <t>TUSSØY</t>
  </si>
  <si>
    <t>9130</t>
  </si>
  <si>
    <t>HANSNES</t>
  </si>
  <si>
    <t>9131</t>
  </si>
  <si>
    <t>KÅRVIK</t>
  </si>
  <si>
    <t>9132</t>
  </si>
  <si>
    <t>STAKKVIK</t>
  </si>
  <si>
    <t>9134</t>
  </si>
  <si>
    <t>9135</t>
  </si>
  <si>
    <t>VANNVÅG</t>
  </si>
  <si>
    <t>9136</t>
  </si>
  <si>
    <t>VANNAREID</t>
  </si>
  <si>
    <t>9138</t>
  </si>
  <si>
    <t>KARLSØY</t>
  </si>
  <si>
    <t>9140</t>
  </si>
  <si>
    <t>REBBENES</t>
  </si>
  <si>
    <t>9141</t>
  </si>
  <si>
    <t>MJØLVIK</t>
  </si>
  <si>
    <t>9143</t>
  </si>
  <si>
    <t>SKIBOTN</t>
  </si>
  <si>
    <t>9144</t>
  </si>
  <si>
    <t>SAMUELSBERG</t>
  </si>
  <si>
    <t>9146</t>
  </si>
  <si>
    <t>OLDERDALEN</t>
  </si>
  <si>
    <t>9147</t>
  </si>
  <si>
    <t>BIRTAVARRE</t>
  </si>
  <si>
    <t>9148</t>
  </si>
  <si>
    <t>9151</t>
  </si>
  <si>
    <t>STORSLETT</t>
  </si>
  <si>
    <t>9152</t>
  </si>
  <si>
    <t>SØRKJOSEN</t>
  </si>
  <si>
    <t>9153</t>
  </si>
  <si>
    <t>ROTSUND</t>
  </si>
  <si>
    <t>9156</t>
  </si>
  <si>
    <t>9159</t>
  </si>
  <si>
    <t>HAVNNES</t>
  </si>
  <si>
    <t>9161</t>
  </si>
  <si>
    <t>BURFJORD</t>
  </si>
  <si>
    <t>9162</t>
  </si>
  <si>
    <t>SØRSTRAUMEN</t>
  </si>
  <si>
    <t>9163</t>
  </si>
  <si>
    <t>JØKELFJORD</t>
  </si>
  <si>
    <t>9164</t>
  </si>
  <si>
    <t>KVÆNANGSFJELLET</t>
  </si>
  <si>
    <t>9169</t>
  </si>
  <si>
    <t>9170</t>
  </si>
  <si>
    <t>LONGYEARBYEN</t>
  </si>
  <si>
    <t>9171</t>
  </si>
  <si>
    <t>9172</t>
  </si>
  <si>
    <t>ISFJORD PÅ SVALBARD</t>
  </si>
  <si>
    <t>9173</t>
  </si>
  <si>
    <t>NY-ÅLESUND</t>
  </si>
  <si>
    <t>9174</t>
  </si>
  <si>
    <t>HOPEN</t>
  </si>
  <si>
    <t>9175</t>
  </si>
  <si>
    <t>SVEAGRUVA</t>
  </si>
  <si>
    <t>9176</t>
  </si>
  <si>
    <t>BJØRNØYA</t>
  </si>
  <si>
    <t>9177</t>
  </si>
  <si>
    <t>HORNSUND</t>
  </si>
  <si>
    <t>9178</t>
  </si>
  <si>
    <t>BARENTSBURG</t>
  </si>
  <si>
    <t>9179</t>
  </si>
  <si>
    <t>PYRAMIDEN</t>
  </si>
  <si>
    <t>9180</t>
  </si>
  <si>
    <t>SKJERVØY</t>
  </si>
  <si>
    <t>9181</t>
  </si>
  <si>
    <t>HAMNEIDET</t>
  </si>
  <si>
    <t>9182</t>
  </si>
  <si>
    <t>SEGLVIK</t>
  </si>
  <si>
    <t>9184</t>
  </si>
  <si>
    <t>REINFJORD</t>
  </si>
  <si>
    <t>9185</t>
  </si>
  <si>
    <t>SPILDRA</t>
  </si>
  <si>
    <t>9186</t>
  </si>
  <si>
    <t>BRYNILEN</t>
  </si>
  <si>
    <t>9189</t>
  </si>
  <si>
    <t>9190</t>
  </si>
  <si>
    <t>AKKARVIK</t>
  </si>
  <si>
    <t>9192</t>
  </si>
  <si>
    <t>ARNØYHAMN</t>
  </si>
  <si>
    <t>9193</t>
  </si>
  <si>
    <t>NIKKEBY</t>
  </si>
  <si>
    <t>9194</t>
  </si>
  <si>
    <t>LAUKSLETTA</t>
  </si>
  <si>
    <t>9195</t>
  </si>
  <si>
    <t>ÅRVIKSAND</t>
  </si>
  <si>
    <t>9197</t>
  </si>
  <si>
    <t>ULØYBUKT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</si>
  <si>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</si>
  <si>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</si>
  <si>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</si>
  <si>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</si>
  <si>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</si>
  <si>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</si>
  <si>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</si>
  <si>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</si>
  <si>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</si>
  <si>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</si>
  <si>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</si>
  <si>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</si>
  <si>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9265</t>
  </si>
  <si>
    <t>9266</t>
  </si>
  <si>
    <t>9267</t>
  </si>
  <si>
    <t>9268</t>
  </si>
  <si>
    <t>9269</t>
  </si>
  <si>
    <t>9270</t>
  </si>
  <si>
    <t>9271</t>
  </si>
  <si>
    <t>9272</t>
  </si>
  <si>
    <t>9275</t>
  </si>
  <si>
    <t>9276</t>
  </si>
  <si>
    <t>9277</t>
  </si>
  <si>
    <t>9278</t>
  </si>
  <si>
    <t>9279</t>
  </si>
  <si>
    <t>9280</t>
  </si>
  <si>
    <t>9281</t>
  </si>
  <si>
    <t>9283</t>
  </si>
  <si>
    <t>9284</t>
  </si>
  <si>
    <t>9285</t>
  </si>
  <si>
    <t>9286</t>
  </si>
  <si>
    <t>9288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</si>
  <si>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</si>
  <si>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</si>
  <si>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</si>
  <si>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</si>
  <si>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</si>
  <si>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</si>
  <si>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</si>
  <si>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</si>
  <si>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</si>
  <si>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</si>
  <si>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</si>
  <si>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FINNSNES</t>
  </si>
  <si>
    <t>9302</t>
  </si>
  <si>
    <t>ROSSFJORDSTRAUMEN</t>
  </si>
  <si>
    <t>9303</t>
  </si>
  <si>
    <t>SILSAND</t>
  </si>
  <si>
    <t>9304</t>
  </si>
  <si>
    <t>VANGSVIK</t>
  </si>
  <si>
    <t>9305</t>
  </si>
  <si>
    <t>9306</t>
  </si>
  <si>
    <t>9310</t>
  </si>
  <si>
    <t>SØRREISA</t>
  </si>
  <si>
    <t>9311</t>
  </si>
  <si>
    <t>BRØSTADBOTN</t>
  </si>
  <si>
    <t>9315</t>
  </si>
  <si>
    <t>9316</t>
  </si>
  <si>
    <t>9321</t>
  </si>
  <si>
    <t>MOEN</t>
  </si>
  <si>
    <t>9322</t>
  </si>
  <si>
    <t>KARLSTAD</t>
  </si>
  <si>
    <t>9325</t>
  </si>
  <si>
    <t>BARDUFOSS</t>
  </si>
  <si>
    <t>9326</t>
  </si>
  <si>
    <t>9327</t>
  </si>
  <si>
    <t>9329</t>
  </si>
  <si>
    <t>9334</t>
  </si>
  <si>
    <t>ØVERBYGD</t>
  </si>
  <si>
    <t>9335</t>
  </si>
  <si>
    <t>9350</t>
  </si>
  <si>
    <t>SJØVEGAN</t>
  </si>
  <si>
    <t>9355</t>
  </si>
  <si>
    <t>9360</t>
  </si>
  <si>
    <t>BARDU</t>
  </si>
  <si>
    <t>9365</t>
  </si>
  <si>
    <t>9370</t>
  </si>
  <si>
    <t>9372</t>
  </si>
  <si>
    <t>GIBOSTAD</t>
  </si>
  <si>
    <t>9373</t>
  </si>
  <si>
    <t>BOTNHAMN</t>
  </si>
  <si>
    <t>9380</t>
  </si>
  <si>
    <t>GRYLLEFJORD</t>
  </si>
  <si>
    <t>9381</t>
  </si>
  <si>
    <t>TORSKEN</t>
  </si>
  <si>
    <t>9385</t>
  </si>
  <si>
    <t>SKALAND</t>
  </si>
  <si>
    <t>9386</t>
  </si>
  <si>
    <t>SENJAHOPEN</t>
  </si>
  <si>
    <t>9388</t>
  </si>
  <si>
    <t>FJORDGARD</t>
  </si>
  <si>
    <t>9389</t>
  </si>
  <si>
    <t>HUSØY I SENJA</t>
  </si>
  <si>
    <t>9392</t>
  </si>
  <si>
    <t>STONGLANDSEIDET</t>
  </si>
  <si>
    <t>9395</t>
  </si>
  <si>
    <t>KALDFARNES</t>
  </si>
  <si>
    <t>9402</t>
  </si>
  <si>
    <t>HARSTAD</t>
  </si>
  <si>
    <t>9403</t>
  </si>
  <si>
    <t>9404</t>
  </si>
  <si>
    <t>9405</t>
  </si>
  <si>
    <t>9406</t>
  </si>
  <si>
    <t>9407</t>
  </si>
  <si>
    <t>9408</t>
  </si>
  <si>
    <t>9409</t>
  </si>
  <si>
    <t>9411</t>
  </si>
  <si>
    <t>9414</t>
  </si>
  <si>
    <t>9415</t>
  </si>
  <si>
    <t>9419</t>
  </si>
  <si>
    <t>SØRVIK</t>
  </si>
  <si>
    <t>9420</t>
  </si>
  <si>
    <t>LUNDENES</t>
  </si>
  <si>
    <t>9423</t>
  </si>
  <si>
    <t>GRØTAVÆR</t>
  </si>
  <si>
    <t>9424</t>
  </si>
  <si>
    <t>KJØTTA</t>
  </si>
  <si>
    <t>9425</t>
  </si>
  <si>
    <t>SANDSØY</t>
  </si>
  <si>
    <t>9426</t>
  </si>
  <si>
    <t>BJARKØY</t>
  </si>
  <si>
    <t>9427</t>
  </si>
  <si>
    <t>MELØYVÆR</t>
  </si>
  <si>
    <t>9430</t>
  </si>
  <si>
    <t>SANDTORG</t>
  </si>
  <si>
    <t>9436</t>
  </si>
  <si>
    <t>KONGSVIK</t>
  </si>
  <si>
    <t>9439</t>
  </si>
  <si>
    <t>EVENSKJER</t>
  </si>
  <si>
    <t>9440</t>
  </si>
  <si>
    <t>9441</t>
  </si>
  <si>
    <t>FJELLDAL</t>
  </si>
  <si>
    <t>9442</t>
  </si>
  <si>
    <t>RAMSUND</t>
  </si>
  <si>
    <t>9443</t>
  </si>
  <si>
    <t>MYKLEBOSTAD</t>
  </si>
  <si>
    <t>9444</t>
  </si>
  <si>
    <t>HOL I TJELDSUND</t>
  </si>
  <si>
    <t>9445</t>
  </si>
  <si>
    <t>TOVIK</t>
  </si>
  <si>
    <t>9446</t>
  </si>
  <si>
    <t>GROVFJORD</t>
  </si>
  <si>
    <t>9448</t>
  </si>
  <si>
    <t>9450</t>
  </si>
  <si>
    <t>HAMNVIK</t>
  </si>
  <si>
    <t>9453</t>
  </si>
  <si>
    <t>KRÅKRØHAMN</t>
  </si>
  <si>
    <t>9454</t>
  </si>
  <si>
    <t>ÅNSTAD</t>
  </si>
  <si>
    <t>9455</t>
  </si>
  <si>
    <t>ENGENES</t>
  </si>
  <si>
    <t>9465</t>
  </si>
  <si>
    <t>TENNEVOLL</t>
  </si>
  <si>
    <t>9470</t>
  </si>
  <si>
    <t>GRATANGEN</t>
  </si>
  <si>
    <t>9475</t>
  </si>
  <si>
    <t>BORKENES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</si>
  <si>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</si>
  <si>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</si>
  <si>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</si>
  <si>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</si>
  <si>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</si>
  <si>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</si>
  <si>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</si>
  <si>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</si>
  <si>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</si>
  <si>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</si>
  <si>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</si>
  <si>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</si>
  <si>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</si>
  <si>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</si>
  <si>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</si>
  <si>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</si>
  <si>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9496</t>
  </si>
  <si>
    <t>9497</t>
  </si>
  <si>
    <t>9498</t>
  </si>
  <si>
    <t>9499</t>
  </si>
  <si>
    <t>9501</t>
  </si>
  <si>
    <t>ALTA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</si>
  <si>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</si>
  <si>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</si>
  <si>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</si>
  <si>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</si>
  <si>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</si>
  <si>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</si>
  <si>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</si>
  <si>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</si>
  <si>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</si>
  <si>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</si>
  <si>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</si>
  <si>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</si>
  <si>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</si>
  <si>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</si>
  <si>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</si>
  <si>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</si>
  <si>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</si>
  <si>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</si>
  <si>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KVIBY</t>
  </si>
  <si>
    <t>9520</t>
  </si>
  <si>
    <t>KAUTOKEINO</t>
  </si>
  <si>
    <t>9521</t>
  </si>
  <si>
    <t>9525</t>
  </si>
  <si>
    <t>MAZE</t>
  </si>
  <si>
    <t>9526</t>
  </si>
  <si>
    <t>SOULOVUOPMI</t>
  </si>
  <si>
    <t>9531</t>
  </si>
  <si>
    <t>KVALFJORD</t>
  </si>
  <si>
    <t>9532</t>
  </si>
  <si>
    <t>HAKKSTABBEN</t>
  </si>
  <si>
    <t>9533</t>
  </si>
  <si>
    <t>KONGSHUS</t>
  </si>
  <si>
    <t>9536</t>
  </si>
  <si>
    <t>KORSFJORDEN</t>
  </si>
  <si>
    <t>9540</t>
  </si>
  <si>
    <t>TALVIK</t>
  </si>
  <si>
    <t>9545</t>
  </si>
  <si>
    <t>LANGFJORDBOTN</t>
  </si>
  <si>
    <t>9550</t>
  </si>
  <si>
    <t>ØKSFJORD</t>
  </si>
  <si>
    <t>9551</t>
  </si>
  <si>
    <t>9580</t>
  </si>
  <si>
    <t>BERGSFJORD</t>
  </si>
  <si>
    <t>9582</t>
  </si>
  <si>
    <t>NUVSVÅG</t>
  </si>
  <si>
    <t>9583</t>
  </si>
  <si>
    <t>LANGFJORDHAMN</t>
  </si>
  <si>
    <t>9584</t>
  </si>
  <si>
    <t>SØR-TVERRFJORD</t>
  </si>
  <si>
    <t>9585</t>
  </si>
  <si>
    <t>SANDLAND</t>
  </si>
  <si>
    <t>9586</t>
  </si>
  <si>
    <t>LOPPA</t>
  </si>
  <si>
    <t>9587</t>
  </si>
  <si>
    <t>SKAVNAKK</t>
  </si>
  <si>
    <t>9590</t>
  </si>
  <si>
    <t>HASVIK</t>
  </si>
  <si>
    <t>9593</t>
  </si>
  <si>
    <t>BREIVIKBOTN</t>
  </si>
  <si>
    <t>9595</t>
  </si>
  <si>
    <t>SØRVÆR</t>
  </si>
  <si>
    <t>9600</t>
  </si>
  <si>
    <t>HAMMERFEST</t>
  </si>
  <si>
    <t>9609</t>
  </si>
  <si>
    <t>HØNSEBY</t>
  </si>
  <si>
    <t>9610</t>
  </si>
  <si>
    <t>RYPEFJORD</t>
  </si>
  <si>
    <t>9613</t>
  </si>
  <si>
    <t>9615</t>
  </si>
  <si>
    <t>9616</t>
  </si>
  <si>
    <t>9620</t>
  </si>
  <si>
    <t>KVALSUND</t>
  </si>
  <si>
    <t>9621</t>
  </si>
  <si>
    <t>9624</t>
  </si>
  <si>
    <t>REVSNESHAMN</t>
  </si>
  <si>
    <t>9650</t>
  </si>
  <si>
    <t>AKKARFJORD</t>
  </si>
  <si>
    <t>9653</t>
  </si>
  <si>
    <t>HELLEFJORD</t>
  </si>
  <si>
    <t>9657</t>
  </si>
  <si>
    <t>KÅRHAMN</t>
  </si>
  <si>
    <t>9663</t>
  </si>
  <si>
    <t>SKARVFJORDHAMN</t>
  </si>
  <si>
    <t>9664</t>
  </si>
  <si>
    <t>SANDØYBOTN</t>
  </si>
  <si>
    <t>9670</t>
  </si>
  <si>
    <t>TUFJORD</t>
  </si>
  <si>
    <t>9672</t>
  </si>
  <si>
    <t>INGØY</t>
  </si>
  <si>
    <t>9690</t>
  </si>
  <si>
    <t>HAVØYSUND</t>
  </si>
  <si>
    <t>9691</t>
  </si>
  <si>
    <t>9692</t>
  </si>
  <si>
    <t>MÅSØY</t>
  </si>
  <si>
    <t>9700</t>
  </si>
  <si>
    <t>LAKSELV</t>
  </si>
  <si>
    <t>9709</t>
  </si>
  <si>
    <t>PORSANGMOEN</t>
  </si>
  <si>
    <t>9710</t>
  </si>
  <si>
    <t>INDRE BILLEFJORD</t>
  </si>
  <si>
    <t>9711</t>
  </si>
  <si>
    <t>9712</t>
  </si>
  <si>
    <t>9713</t>
  </si>
  <si>
    <t>RUSSENES</t>
  </si>
  <si>
    <t>9714</t>
  </si>
  <si>
    <t>SNEFJORD</t>
  </si>
  <si>
    <t>9715</t>
  </si>
  <si>
    <t>KOKELV</t>
  </si>
  <si>
    <t>9716</t>
  </si>
  <si>
    <t>BØRSELV</t>
  </si>
  <si>
    <t>9717</t>
  </si>
  <si>
    <t>VEIDNESKLUBBEN</t>
  </si>
  <si>
    <t>9722</t>
  </si>
  <si>
    <t>SKOGANVARRE</t>
  </si>
  <si>
    <t>9730</t>
  </si>
  <si>
    <t>KARASJOK</t>
  </si>
  <si>
    <t>9735</t>
  </si>
  <si>
    <t>9740</t>
  </si>
  <si>
    <t>LEBESBY</t>
  </si>
  <si>
    <t>9742</t>
  </si>
  <si>
    <t>KUNES</t>
  </si>
  <si>
    <t>9750</t>
  </si>
  <si>
    <t>HONNINGSVÅG</t>
  </si>
  <si>
    <t>9751</t>
  </si>
  <si>
    <t>9755</t>
  </si>
  <si>
    <t>9760</t>
  </si>
  <si>
    <t>NORDVÅGEN</t>
  </si>
  <si>
    <t>9763</t>
  </si>
  <si>
    <t>SKARSVÅG</t>
  </si>
  <si>
    <t>9764</t>
  </si>
  <si>
    <t>NORDKAPP</t>
  </si>
  <si>
    <t>9765</t>
  </si>
  <si>
    <t>GJESVÆR</t>
  </si>
  <si>
    <t>9768</t>
  </si>
  <si>
    <t>REPVÅG</t>
  </si>
  <si>
    <t>9770</t>
  </si>
  <si>
    <t>MEHAMN</t>
  </si>
  <si>
    <t>9771</t>
  </si>
  <si>
    <t>SKJÅNES</t>
  </si>
  <si>
    <t>9772</t>
  </si>
  <si>
    <t>LANGFJORDNES</t>
  </si>
  <si>
    <t>9773</t>
  </si>
  <si>
    <t>NERVEI</t>
  </si>
  <si>
    <t>9775</t>
  </si>
  <si>
    <t>GAMVIK</t>
  </si>
  <si>
    <t>9782</t>
  </si>
  <si>
    <t>DYFJORD</t>
  </si>
  <si>
    <t>9783</t>
  </si>
  <si>
    <t>NORDMANNSET I LAKSEFJORD</t>
  </si>
  <si>
    <t>9790</t>
  </si>
  <si>
    <t>KJØLLEFJORD</t>
  </si>
  <si>
    <t>9800</t>
  </si>
  <si>
    <t>VADSØ</t>
  </si>
  <si>
    <t>9802</t>
  </si>
  <si>
    <t>VESTRE JAKOBSELV</t>
  </si>
  <si>
    <t>9810</t>
  </si>
  <si>
    <t>9811</t>
  </si>
  <si>
    <t>9815</t>
  </si>
  <si>
    <t>9820</t>
  </si>
  <si>
    <t>VARANGERBOTN</t>
  </si>
  <si>
    <t>9826</t>
  </si>
  <si>
    <t>SIRMA</t>
  </si>
  <si>
    <t>9840</t>
  </si>
  <si>
    <t>9845</t>
  </si>
  <si>
    <t>TANA</t>
  </si>
  <si>
    <t>9846</t>
  </si>
  <si>
    <t>9900</t>
  </si>
  <si>
    <t>KIRKENES</t>
  </si>
  <si>
    <t>9910</t>
  </si>
  <si>
    <t>BJØRNEVATN</t>
  </si>
  <si>
    <t>9912</t>
  </si>
  <si>
    <t>HESSENG</t>
  </si>
  <si>
    <t>9914</t>
  </si>
  <si>
    <t>9915</t>
  </si>
  <si>
    <t>9916</t>
  </si>
  <si>
    <t>9917</t>
  </si>
  <si>
    <t>9925</t>
  </si>
  <si>
    <t>SVANVIK</t>
  </si>
  <si>
    <t>9930</t>
  </si>
  <si>
    <t>NEIDEN</t>
  </si>
  <si>
    <t>9934</t>
  </si>
  <si>
    <t>BUGØYFJORD</t>
  </si>
  <si>
    <t>9935</t>
  </si>
  <si>
    <t>BUGØYNES</t>
  </si>
  <si>
    <t>9950</t>
  </si>
  <si>
    <t>VARDØ</t>
  </si>
  <si>
    <t>9951</t>
  </si>
  <si>
    <t>9952</t>
  </si>
  <si>
    <t>9960</t>
  </si>
  <si>
    <t>KIBERG</t>
  </si>
  <si>
    <t>9980</t>
  </si>
  <si>
    <t>BERLEVÅG</t>
  </si>
  <si>
    <t>9981</t>
  </si>
  <si>
    <t>9982</t>
  </si>
  <si>
    <t>KONGSFJORD</t>
  </si>
  <si>
    <t>9990</t>
  </si>
  <si>
    <t>BÅTSFJORD</t>
  </si>
  <si>
    <t>9991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</si>
</sst>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indexed="9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0"/>
      <color theme="0"/>
      <name val="Calibri"/>
      <family val="2"/>
      <scheme val="minor"/>
    </font>
    <font>
      <sz val="7"/>
      <color theme="0" tint="-0.499984740745262"/>
      <name val="Calibri"/>
      <family val="2"/>
      <scheme val="minor"/>
    </font>
    <font>
      <b/>
      <sz val="18"/>
      <color rgb="FFFFFFFF"/>
      <name val="Open Sans Light"/>
      <family val="2"/>
    </font>
    <font>
      <b/>
      <sz val="11"/>
      <color indexed="9"/>
      <name val="Open Sans"/>
      <family val="2"/>
    </font>
    <font>
      <b/>
      <sz val="18"/>
      <color indexed="9"/>
      <name val="Open Sans Light"/>
      <family val="2"/>
    </font>
    <font>
      <sz val="14"/>
      <color theme="0"/>
      <name val="Open Sans Light"/>
      <family val="2"/>
    </font>
    <font>
      <sz val="8"/>
      <color theme="1"/>
      <name val="Open Sans"/>
      <family val="2"/>
    </font>
    <font>
      <sz val="10"/>
      <color theme="1"/>
      <name val="Open Sans"/>
      <family val="2"/>
    </font>
    <font>
      <b/>
      <sz val="10"/>
      <color theme="1"/>
      <name val="Open Sans Light"/>
      <family val="2"/>
    </font>
    <font>
      <sz val="11"/>
      <color theme="1"/>
      <name val="Open Sans Light"/>
      <family val="2"/>
    </font>
    <font>
      <sz val="8"/>
      <color theme="1"/>
      <name val="Open Sans Light"/>
      <family val="2"/>
    </font>
    <font>
      <b/>
      <sz val="9"/>
      <color theme="1"/>
      <name val="Open Sans Light"/>
      <family val="2"/>
    </font>
    <font>
      <sz val="9"/>
      <color theme="1"/>
      <name val="Open Sans Light"/>
      <family val="2"/>
    </font>
    <font>
      <b/>
      <sz val="8"/>
      <color theme="1"/>
      <name val="Open Sans Light"/>
      <family val="2"/>
    </font>
    <font>
      <b/>
      <sz val="11"/>
      <color theme="0"/>
      <name val="Open Sans Light"/>
      <family val="2"/>
    </font>
    <font>
      <sz val="10"/>
      <color theme="1"/>
      <name val="Open Sans Light"/>
      <family val="2"/>
    </font>
    <font>
      <sz val="10"/>
      <color theme="0"/>
      <name val="Open Sans Light"/>
      <family val="2"/>
    </font>
    <font>
      <b/>
      <sz val="12"/>
      <color theme="0"/>
      <name val="Open Sans Light"/>
      <family val="2"/>
    </font>
    <font>
      <b/>
      <sz val="11"/>
      <color indexed="9"/>
      <name val="Open Sans Light"/>
      <family val="2"/>
    </font>
    <font>
      <sz val="11"/>
      <color theme="4" tint="0.39997558519241921"/>
      <name val="Open Sans Light"/>
      <family val="2"/>
    </font>
    <font>
      <b/>
      <sz val="18"/>
      <color theme="0" tint="-4.9989318521683403E-2"/>
      <name val="Open Sans Light"/>
      <family val="2"/>
    </font>
    <font>
      <sz val="11"/>
      <color theme="0" tint="-4.9989318521683403E-2"/>
      <name val="Open Sans Light"/>
      <family val="2"/>
    </font>
    <font>
      <sz val="11"/>
      <color rgb="FF00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4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sz val="18"/>
      <color theme="1"/>
      <name val="Open Sans Light"/>
      <family val="2"/>
    </font>
    <font>
      <i/>
      <sz val="10"/>
      <name val="Open Sans Light"/>
      <family val="2"/>
    </font>
    <font>
      <sz val="10"/>
      <name val="Open Sans Light"/>
      <family val="2"/>
    </font>
    <font>
      <i/>
      <sz val="11"/>
      <color rgb="FF242424"/>
      <name val="Aptos Narrow"/>
      <family val="2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name val="Arial"/>
      <family val="2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</font>
    <font>
      <sz val="12"/>
      <color rgb="FF000000"/>
      <name val="Calibri"/>
    </font>
  </fonts>
  <fills count="1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2636E"/>
        <bgColor indexed="64"/>
      </patternFill>
    </fill>
    <fill>
      <patternFill patternType="solid">
        <fgColor rgb="FF81B793"/>
        <bgColor indexed="64"/>
      </patternFill>
    </fill>
    <fill>
      <patternFill patternType="solid">
        <fgColor rgb="FFD9E9DE"/>
        <bgColor indexed="64"/>
      </patternFill>
    </fill>
    <fill>
      <patternFill patternType="solid">
        <fgColor rgb="FF88B0B6"/>
        <bgColor indexed="64"/>
      </patternFill>
    </fill>
    <fill>
      <patternFill patternType="solid">
        <fgColor rgb="FFEBD29F"/>
        <bgColor indexed="64"/>
      </patternFill>
    </fill>
    <fill>
      <patternFill patternType="solid">
        <fgColor rgb="FF88B0B6"/>
        <bgColor rgb="FF000000"/>
      </patternFill>
    </fill>
    <fill>
      <patternFill patternType="solid">
        <fgColor rgb="FFB7D0D3"/>
        <bgColor indexed="64"/>
      </patternFill>
    </fill>
  </fills>
  <borders count="59">
    <border>
      <left/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medium">
        <color rgb="FF0387B3"/>
      </left>
      <right/>
      <top style="medium">
        <color rgb="FF0387B3"/>
      </top>
      <bottom/>
      <diagonal/>
    </border>
    <border>
      <left/>
      <right/>
      <top style="medium">
        <color rgb="FF0387B3"/>
      </top>
      <bottom/>
      <diagonal/>
    </border>
    <border>
      <left/>
      <right style="medium">
        <color rgb="FF0387B3"/>
      </right>
      <top style="medium">
        <color rgb="FF0387B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rgb="FF0387B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3" fillId="0" borderId="0" applyNumberFormat="0" applyFill="0" applyBorder="0" applyAlignment="0" applyProtection="0"/>
  </cellStyleXfs>
  <cellXfs count="303">
    <xf numFmtId="0" fontId="0" fillId="0" borderId="0" xfId="0"/>
    <xf numFmtId="0" fontId="0" fillId="4" borderId="0" xfId="0" applyFill="1"/>
    <xf numFmtId="0" fontId="3" fillId="0" borderId="1" xfId="1" applyBorder="1" applyAlignment="1">
      <alignment horizontal="left"/>
    </xf>
    <xf numFmtId="0" fontId="3" fillId="0" borderId="2" xfId="1" applyBorder="1" applyAlignment="1">
      <alignment horizontal="left"/>
    </xf>
    <xf numFmtId="0" fontId="3" fillId="2" borderId="3" xfId="1" applyFill="1" applyBorder="1" applyAlignment="1">
      <alignment horizontal="center"/>
    </xf>
    <xf numFmtId="0" fontId="3" fillId="2" borderId="4" xfId="1" applyFill="1" applyBorder="1" applyAlignment="1">
      <alignment horizontal="center"/>
    </xf>
    <xf numFmtId="0" fontId="3" fillId="0" borderId="5" xfId="1" applyBorder="1" applyAlignment="1">
      <alignment horizontal="left"/>
    </xf>
    <xf numFmtId="0" fontId="3" fillId="0" borderId="6" xfId="1" applyBorder="1" applyAlignment="1">
      <alignment horizontal="left"/>
    </xf>
    <xf numFmtId="49" fontId="3" fillId="0" borderId="1" xfId="1" applyNumberFormat="1" applyBorder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3" fillId="0" borderId="1" xfId="1" applyBorder="1" applyAlignment="1">
      <alignment horizontal="left" vertical="top"/>
    </xf>
    <xf numFmtId="0" fontId="3" fillId="0" borderId="2" xfId="1" applyBorder="1" applyAlignment="1">
      <alignment horizontal="left" vertical="top"/>
    </xf>
    <xf numFmtId="0" fontId="0" fillId="5" borderId="0" xfId="0" applyFill="1"/>
    <xf numFmtId="0" fontId="0" fillId="6" borderId="0" xfId="0" applyFill="1"/>
    <xf numFmtId="0" fontId="0" fillId="0" borderId="0" xfId="0" applyAlignment="1">
      <alignment horizontal="center"/>
    </xf>
    <xf numFmtId="0" fontId="2" fillId="0" borderId="0" xfId="0" applyFont="1"/>
    <xf numFmtId="0" fontId="7" fillId="2" borderId="0" xfId="0" applyFont="1" applyFill="1"/>
    <xf numFmtId="0" fontId="7" fillId="0" borderId="0" xfId="0" applyFont="1"/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horizontal="left"/>
    </xf>
    <xf numFmtId="0" fontId="6" fillId="0" borderId="0" xfId="0" applyFont="1"/>
    <xf numFmtId="0" fontId="2" fillId="4" borderId="11" xfId="0" applyFont="1" applyFill="1" applyBorder="1"/>
    <xf numFmtId="0" fontId="2" fillId="4" borderId="13" xfId="0" applyFont="1" applyFill="1" applyBorder="1"/>
    <xf numFmtId="0" fontId="0" fillId="4" borderId="14" xfId="0" applyFill="1" applyBorder="1"/>
    <xf numFmtId="0" fontId="0" fillId="4" borderId="15" xfId="0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4" borderId="16" xfId="0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3" fillId="8" borderId="8" xfId="0" applyFont="1" applyFill="1" applyBorder="1" applyAlignment="1">
      <alignment vertical="center"/>
    </xf>
    <xf numFmtId="0" fontId="13" fillId="8" borderId="9" xfId="0" applyFont="1" applyFill="1" applyBorder="1" applyAlignment="1">
      <alignment vertical="center"/>
    </xf>
    <xf numFmtId="0" fontId="14" fillId="8" borderId="7" xfId="0" applyFont="1" applyFill="1" applyBorder="1" applyAlignment="1">
      <alignment vertical="center"/>
    </xf>
    <xf numFmtId="0" fontId="12" fillId="8" borderId="8" xfId="0" applyFont="1" applyFill="1" applyBorder="1" applyAlignment="1">
      <alignment vertical="center"/>
    </xf>
    <xf numFmtId="0" fontId="15" fillId="8" borderId="0" xfId="0" applyFont="1" applyFill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16" fillId="4" borderId="12" xfId="0" applyFont="1" applyFill="1" applyBorder="1"/>
    <xf numFmtId="0" fontId="17" fillId="4" borderId="0" xfId="0" applyFont="1" applyFill="1" applyAlignment="1">
      <alignment horizontal="center"/>
    </xf>
    <xf numFmtId="0" fontId="16" fillId="4" borderId="0" xfId="0" applyFont="1" applyFill="1"/>
    <xf numFmtId="0" fontId="19" fillId="0" borderId="0" xfId="0" applyFont="1"/>
    <xf numFmtId="0" fontId="8" fillId="8" borderId="7" xfId="0" applyFont="1" applyFill="1" applyBorder="1" applyAlignment="1">
      <alignment vertical="center"/>
    </xf>
    <xf numFmtId="0" fontId="9" fillId="8" borderId="8" xfId="0" applyFont="1" applyFill="1" applyBorder="1" applyAlignment="1">
      <alignment vertical="center"/>
    </xf>
    <xf numFmtId="0" fontId="9" fillId="8" borderId="9" xfId="0" applyFont="1" applyFill="1" applyBorder="1" applyAlignment="1">
      <alignment vertical="center"/>
    </xf>
    <xf numFmtId="0" fontId="20" fillId="4" borderId="0" xfId="0" applyFont="1" applyFill="1"/>
    <xf numFmtId="0" fontId="25" fillId="4" borderId="0" xfId="0" applyFont="1" applyFill="1" applyAlignment="1">
      <alignment horizontal="center"/>
    </xf>
    <xf numFmtId="0" fontId="20" fillId="4" borderId="12" xfId="0" applyFont="1" applyFill="1" applyBorder="1"/>
    <xf numFmtId="0" fontId="1" fillId="8" borderId="13" xfId="0" applyFont="1" applyFill="1" applyBorder="1" applyAlignment="1">
      <alignment vertical="top"/>
    </xf>
    <xf numFmtId="0" fontId="10" fillId="9" borderId="20" xfId="0" applyFont="1" applyFill="1" applyBorder="1"/>
    <xf numFmtId="0" fontId="4" fillId="4" borderId="14" xfId="0" applyFont="1" applyFill="1" applyBorder="1"/>
    <xf numFmtId="0" fontId="4" fillId="4" borderId="15" xfId="0" applyFont="1" applyFill="1" applyBorder="1"/>
    <xf numFmtId="0" fontId="20" fillId="4" borderId="14" xfId="0" applyFont="1" applyFill="1" applyBorder="1"/>
    <xf numFmtId="0" fontId="22" fillId="4" borderId="14" xfId="0" applyFont="1" applyFill="1" applyBorder="1"/>
    <xf numFmtId="0" fontId="20" fillId="4" borderId="16" xfId="0" applyFont="1" applyFill="1" applyBorder="1"/>
    <xf numFmtId="0" fontId="20" fillId="4" borderId="17" xfId="0" applyFont="1" applyFill="1" applyBorder="1"/>
    <xf numFmtId="0" fontId="10" fillId="9" borderId="14" xfId="0" applyFont="1" applyFill="1" applyBorder="1"/>
    <xf numFmtId="0" fontId="26" fillId="9" borderId="0" xfId="0" applyFont="1" applyFill="1"/>
    <xf numFmtId="0" fontId="26" fillId="9" borderId="0" xfId="0" applyFont="1" applyFill="1" applyAlignment="1">
      <alignment horizontal="right"/>
    </xf>
    <xf numFmtId="0" fontId="10" fillId="9" borderId="15" xfId="0" applyFont="1" applyFill="1" applyBorder="1"/>
    <xf numFmtId="0" fontId="15" fillId="8" borderId="21" xfId="0" applyFont="1" applyFill="1" applyBorder="1" applyAlignment="1">
      <alignment vertical="top"/>
    </xf>
    <xf numFmtId="0" fontId="24" fillId="8" borderId="22" xfId="0" applyFont="1" applyFill="1" applyBorder="1" applyAlignment="1">
      <alignment vertical="top"/>
    </xf>
    <xf numFmtId="0" fontId="1" fillId="8" borderId="19" xfId="0" applyFont="1" applyFill="1" applyBorder="1" applyAlignment="1">
      <alignment vertical="top"/>
    </xf>
    <xf numFmtId="0" fontId="22" fillId="4" borderId="21" xfId="0" applyFont="1" applyFill="1" applyBorder="1" applyAlignment="1">
      <alignment horizontal="left" vertical="top"/>
    </xf>
    <xf numFmtId="0" fontId="22" fillId="4" borderId="22" xfId="0" applyFont="1" applyFill="1" applyBorder="1" applyAlignment="1">
      <alignment horizontal="left" vertical="top"/>
    </xf>
    <xf numFmtId="0" fontId="22" fillId="4" borderId="22" xfId="0" applyFont="1" applyFill="1" applyBorder="1"/>
    <xf numFmtId="0" fontId="22" fillId="4" borderId="14" xfId="0" applyFont="1" applyFill="1" applyBorder="1" applyAlignment="1">
      <alignment horizontal="left" vertical="top"/>
    </xf>
    <xf numFmtId="0" fontId="22" fillId="4" borderId="0" xfId="0" applyFont="1" applyFill="1" applyAlignment="1">
      <alignment horizontal="left" vertical="top"/>
    </xf>
    <xf numFmtId="0" fontId="22" fillId="4" borderId="0" xfId="0" applyFont="1" applyFill="1"/>
    <xf numFmtId="0" fontId="26" fillId="9" borderId="14" xfId="0" applyFont="1" applyFill="1" applyBorder="1"/>
    <xf numFmtId="0" fontId="27" fillId="8" borderId="22" xfId="0" applyFont="1" applyFill="1" applyBorder="1" applyAlignment="1">
      <alignment vertical="center"/>
    </xf>
    <xf numFmtId="0" fontId="26" fillId="9" borderId="0" xfId="0" applyFont="1" applyFill="1" applyAlignment="1">
      <alignment horizontal="center"/>
    </xf>
    <xf numFmtId="0" fontId="24" fillId="8" borderId="22" xfId="0" applyFont="1" applyFill="1" applyBorder="1" applyAlignment="1">
      <alignment vertical="center"/>
    </xf>
    <xf numFmtId="0" fontId="22" fillId="4" borderId="11" xfId="0" applyFont="1" applyFill="1" applyBorder="1" applyAlignment="1">
      <alignment horizontal="left" vertical="top"/>
    </xf>
    <xf numFmtId="0" fontId="22" fillId="4" borderId="12" xfId="0" applyFont="1" applyFill="1" applyBorder="1" applyAlignment="1">
      <alignment horizontal="left" vertical="top"/>
    </xf>
    <xf numFmtId="0" fontId="22" fillId="4" borderId="12" xfId="0" applyFont="1" applyFill="1" applyBorder="1"/>
    <xf numFmtId="0" fontId="22" fillId="4" borderId="16" xfId="0" applyFont="1" applyFill="1" applyBorder="1" applyAlignment="1">
      <alignment horizontal="left" vertical="top"/>
    </xf>
    <xf numFmtId="0" fontId="22" fillId="4" borderId="17" xfId="0" applyFont="1" applyFill="1" applyBorder="1" applyAlignment="1">
      <alignment horizontal="left" vertical="top"/>
    </xf>
    <xf numFmtId="0" fontId="22" fillId="4" borderId="17" xfId="0" applyFont="1" applyFill="1" applyBorder="1"/>
    <xf numFmtId="0" fontId="15" fillId="8" borderId="21" xfId="0" applyFont="1" applyFill="1" applyBorder="1" applyAlignment="1">
      <alignment vertical="center"/>
    </xf>
    <xf numFmtId="0" fontId="1" fillId="8" borderId="19" xfId="0" applyFont="1" applyFill="1" applyBorder="1" applyAlignment="1">
      <alignment vertical="center"/>
    </xf>
    <xf numFmtId="0" fontId="29" fillId="4" borderId="17" xfId="0" applyFont="1" applyFill="1" applyBorder="1" applyAlignment="1">
      <alignment horizontal="right" vertical="center"/>
    </xf>
    <xf numFmtId="0" fontId="31" fillId="4" borderId="14" xfId="0" applyFont="1" applyFill="1" applyBorder="1"/>
    <xf numFmtId="0" fontId="31" fillId="4" borderId="16" xfId="0" applyFont="1" applyFill="1" applyBorder="1"/>
    <xf numFmtId="0" fontId="30" fillId="8" borderId="21" xfId="0" applyFont="1" applyFill="1" applyBorder="1" applyAlignment="1">
      <alignment vertical="center"/>
    </xf>
    <xf numFmtId="0" fontId="28" fillId="8" borderId="22" xfId="0" applyFont="1" applyFill="1" applyBorder="1" applyAlignment="1">
      <alignment vertical="center"/>
    </xf>
    <xf numFmtId="0" fontId="28" fillId="8" borderId="19" xfId="0" applyFont="1" applyFill="1" applyBorder="1" applyAlignment="1">
      <alignment vertical="center"/>
    </xf>
    <xf numFmtId="0" fontId="31" fillId="4" borderId="14" xfId="0" applyFont="1" applyFill="1" applyBorder="1" applyAlignment="1">
      <alignment horizontal="left" vertical="center"/>
    </xf>
    <xf numFmtId="0" fontId="7" fillId="8" borderId="11" xfId="0" applyFont="1" applyFill="1" applyBorder="1"/>
    <xf numFmtId="0" fontId="7" fillId="8" borderId="12" xfId="0" applyFont="1" applyFill="1" applyBorder="1"/>
    <xf numFmtId="0" fontId="0" fillId="8" borderId="13" xfId="0" applyFill="1" applyBorder="1"/>
    <xf numFmtId="0" fontId="0" fillId="8" borderId="14" xfId="0" applyFill="1" applyBorder="1"/>
    <xf numFmtId="0" fontId="0" fillId="8" borderId="0" xfId="0" applyFill="1"/>
    <xf numFmtId="0" fontId="0" fillId="8" borderId="15" xfId="0" applyFill="1" applyBorder="1"/>
    <xf numFmtId="0" fontId="0" fillId="8" borderId="16" xfId="0" applyFill="1" applyBorder="1"/>
    <xf numFmtId="0" fontId="0" fillId="8" borderId="17" xfId="0" applyFill="1" applyBorder="1"/>
    <xf numFmtId="0" fontId="0" fillId="8" borderId="18" xfId="0" applyFill="1" applyBorder="1"/>
    <xf numFmtId="0" fontId="34" fillId="3" borderId="10" xfId="0" applyFont="1" applyFill="1" applyBorder="1" applyAlignment="1">
      <alignment wrapText="1"/>
    </xf>
    <xf numFmtId="0" fontId="0" fillId="3" borderId="10" xfId="0" applyFill="1" applyBorder="1"/>
    <xf numFmtId="0" fontId="0" fillId="3" borderId="10" xfId="0" applyFill="1" applyBorder="1" applyAlignment="1">
      <alignment wrapText="1"/>
    </xf>
    <xf numFmtId="0" fontId="37" fillId="7" borderId="23" xfId="0" applyFont="1" applyFill="1" applyBorder="1" applyAlignment="1">
      <alignment horizontal="centerContinuous" vertical="center"/>
    </xf>
    <xf numFmtId="0" fontId="37" fillId="7" borderId="24" xfId="0" applyFont="1" applyFill="1" applyBorder="1" applyAlignment="1">
      <alignment horizontal="centerContinuous" vertical="center"/>
    </xf>
    <xf numFmtId="0" fontId="38" fillId="7" borderId="24" xfId="0" applyFont="1" applyFill="1" applyBorder="1" applyAlignment="1">
      <alignment horizontal="centerContinuous" vertical="center"/>
    </xf>
    <xf numFmtId="0" fontId="38" fillId="7" borderId="25" xfId="0" applyFont="1" applyFill="1" applyBorder="1" applyAlignment="1">
      <alignment horizontal="centerContinuous" vertical="center"/>
    </xf>
    <xf numFmtId="0" fontId="0" fillId="7" borderId="26" xfId="0" applyFill="1" applyBorder="1"/>
    <xf numFmtId="0" fontId="0" fillId="7" borderId="0" xfId="0" applyFill="1"/>
    <xf numFmtId="0" fontId="32" fillId="7" borderId="0" xfId="0" applyFont="1" applyFill="1"/>
    <xf numFmtId="0" fontId="0" fillId="7" borderId="27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/>
    <xf numFmtId="0" fontId="34" fillId="3" borderId="33" xfId="0" applyFont="1" applyFill="1" applyBorder="1" applyAlignment="1">
      <alignment horizontal="center"/>
    </xf>
    <xf numFmtId="0" fontId="34" fillId="3" borderId="25" xfId="0" applyFont="1" applyFill="1" applyBorder="1" applyAlignment="1">
      <alignment horizontal="center"/>
    </xf>
    <xf numFmtId="0" fontId="0" fillId="3" borderId="26" xfId="0" applyFill="1" applyBorder="1"/>
    <xf numFmtId="0" fontId="0" fillId="3" borderId="0" xfId="0" applyFill="1"/>
    <xf numFmtId="0" fontId="0" fillId="3" borderId="27" xfId="0" applyFill="1" applyBorder="1"/>
    <xf numFmtId="0" fontId="34" fillId="3" borderId="14" xfId="0" applyFont="1" applyFill="1" applyBorder="1" applyAlignment="1">
      <alignment horizontal="center"/>
    </xf>
    <xf numFmtId="0" fontId="34" fillId="3" borderId="27" xfId="0" applyFont="1" applyFill="1" applyBorder="1"/>
    <xf numFmtId="0" fontId="34" fillId="3" borderId="16" xfId="0" applyFont="1" applyFill="1" applyBorder="1"/>
    <xf numFmtId="0" fontId="34" fillId="3" borderId="34" xfId="0" applyFont="1" applyFill="1" applyBorder="1"/>
    <xf numFmtId="0" fontId="34" fillId="0" borderId="36" xfId="0" applyFont="1" applyBorder="1" applyAlignment="1">
      <alignment vertical="center"/>
    </xf>
    <xf numFmtId="0" fontId="0" fillId="3" borderId="37" xfId="0" applyFill="1" applyBorder="1"/>
    <xf numFmtId="0" fontId="0" fillId="0" borderId="24" xfId="0" applyBorder="1" applyAlignment="1">
      <alignment horizontal="centerContinuous"/>
    </xf>
    <xf numFmtId="0" fontId="0" fillId="0" borderId="25" xfId="0" applyBorder="1" applyAlignment="1">
      <alignment horizontal="centerContinuous"/>
    </xf>
    <xf numFmtId="0" fontId="34" fillId="0" borderId="25" xfId="0" applyFont="1" applyBorder="1" applyAlignment="1">
      <alignment vertical="center"/>
    </xf>
    <xf numFmtId="0" fontId="0" fillId="3" borderId="17" xfId="0" applyFill="1" applyBorder="1" applyAlignment="1">
      <alignment horizontal="center"/>
    </xf>
    <xf numFmtId="0" fontId="0" fillId="3" borderId="16" xfId="0" applyFill="1" applyBorder="1" applyAlignment="1">
      <alignment horizontal="centerContinuous" vertical="center"/>
    </xf>
    <xf numFmtId="0" fontId="0" fillId="3" borderId="21" xfId="0" applyFill="1" applyBorder="1" applyAlignment="1">
      <alignment horizontal="centerContinuous" vertical="center"/>
    </xf>
    <xf numFmtId="0" fontId="0" fillId="3" borderId="17" xfId="0" applyFill="1" applyBorder="1" applyAlignment="1">
      <alignment horizontal="centerContinuous" vertical="center"/>
    </xf>
    <xf numFmtId="0" fontId="0" fillId="3" borderId="16" xfId="0" applyFill="1" applyBorder="1" applyAlignment="1">
      <alignment horizontal="center"/>
    </xf>
    <xf numFmtId="0" fontId="0" fillId="3" borderId="39" xfId="0" applyFill="1" applyBorder="1" applyAlignment="1">
      <alignment horizontal="center" vertical="center"/>
    </xf>
    <xf numFmtId="0" fontId="0" fillId="3" borderId="16" xfId="0" applyFill="1" applyBorder="1" applyAlignment="1" applyProtection="1">
      <alignment vertical="center"/>
      <protection locked="0"/>
    </xf>
    <xf numFmtId="0" fontId="0" fillId="3" borderId="17" xfId="0" applyFill="1" applyBorder="1" applyProtection="1">
      <protection locked="0"/>
    </xf>
    <xf numFmtId="0" fontId="0" fillId="3" borderId="34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2" xfId="0" applyFill="1" applyBorder="1" applyAlignment="1">
      <alignment horizontal="centerContinuous" vertical="center"/>
    </xf>
    <xf numFmtId="0" fontId="0" fillId="3" borderId="21" xfId="0" applyFill="1" applyBorder="1" applyAlignment="1" applyProtection="1">
      <alignment vertical="center"/>
      <protection locked="0"/>
    </xf>
    <xf numFmtId="0" fontId="0" fillId="3" borderId="22" xfId="0" applyFill="1" applyBorder="1" applyProtection="1">
      <protection locked="0"/>
    </xf>
    <xf numFmtId="0" fontId="0" fillId="3" borderId="46" xfId="0" applyFill="1" applyBorder="1" applyProtection="1">
      <protection locked="0"/>
    </xf>
    <xf numFmtId="0" fontId="0" fillId="3" borderId="28" xfId="0" applyFill="1" applyBorder="1" applyAlignment="1">
      <alignment horizontal="center" vertical="center"/>
    </xf>
    <xf numFmtId="0" fontId="0" fillId="3" borderId="47" xfId="0" applyFill="1" applyBorder="1" applyAlignment="1" applyProtection="1">
      <alignment vertical="center"/>
      <protection locked="0"/>
    </xf>
    <xf numFmtId="0" fontId="0" fillId="3" borderId="29" xfId="0" applyFill="1" applyBorder="1" applyProtection="1">
      <protection locked="0"/>
    </xf>
    <xf numFmtId="0" fontId="0" fillId="3" borderId="30" xfId="0" applyFill="1" applyBorder="1" applyProtection="1">
      <protection locked="0"/>
    </xf>
    <xf numFmtId="0" fontId="42" fillId="7" borderId="0" xfId="0" applyFont="1" applyFill="1" applyAlignment="1">
      <alignment vertical="center"/>
    </xf>
    <xf numFmtId="0" fontId="42" fillId="7" borderId="17" xfId="0" applyFont="1" applyFill="1" applyBorder="1"/>
    <xf numFmtId="0" fontId="42" fillId="7" borderId="34" xfId="0" applyFont="1" applyFill="1" applyBorder="1"/>
    <xf numFmtId="0" fontId="42" fillId="7" borderId="18" xfId="0" applyFont="1" applyFill="1" applyBorder="1" applyAlignment="1">
      <alignment horizontal="center" vertical="center"/>
    </xf>
    <xf numFmtId="0" fontId="42" fillId="7" borderId="44" xfId="0" applyFont="1" applyFill="1" applyBorder="1" applyAlignment="1">
      <alignment horizontal="center" vertical="center"/>
    </xf>
    <xf numFmtId="0" fontId="42" fillId="7" borderId="45" xfId="0" applyFont="1" applyFill="1" applyBorder="1" applyAlignment="1">
      <alignment horizontal="center" vertical="center"/>
    </xf>
    <xf numFmtId="0" fontId="42" fillId="0" borderId="18" xfId="0" applyFont="1" applyBorder="1" applyAlignment="1">
      <alignment horizontal="center"/>
    </xf>
    <xf numFmtId="0" fontId="42" fillId="0" borderId="45" xfId="0" applyFont="1" applyBorder="1" applyAlignment="1">
      <alignment horizontal="center"/>
    </xf>
    <xf numFmtId="0" fontId="0" fillId="7" borderId="28" xfId="0" applyFill="1" applyBorder="1"/>
    <xf numFmtId="0" fontId="42" fillId="7" borderId="29" xfId="0" applyFont="1" applyFill="1" applyBorder="1" applyAlignment="1">
      <alignment vertical="center"/>
    </xf>
    <xf numFmtId="0" fontId="42" fillId="7" borderId="29" xfId="0" applyFont="1" applyFill="1" applyBorder="1"/>
    <xf numFmtId="0" fontId="42" fillId="7" borderId="30" xfId="0" applyFont="1" applyFill="1" applyBorder="1"/>
    <xf numFmtId="0" fontId="42" fillId="7" borderId="51" xfId="0" applyFont="1" applyFill="1" applyBorder="1" applyAlignment="1">
      <alignment horizontal="center" vertical="center"/>
    </xf>
    <xf numFmtId="0" fontId="42" fillId="7" borderId="52" xfId="0" applyFont="1" applyFill="1" applyBorder="1" applyAlignment="1">
      <alignment horizontal="center" vertical="center"/>
    </xf>
    <xf numFmtId="0" fontId="42" fillId="7" borderId="53" xfId="0" applyFont="1" applyFill="1" applyBorder="1" applyAlignment="1">
      <alignment horizontal="center" vertical="center"/>
    </xf>
    <xf numFmtId="0" fontId="42" fillId="0" borderId="51" xfId="0" applyFont="1" applyBorder="1" applyAlignment="1">
      <alignment horizontal="center"/>
    </xf>
    <xf numFmtId="0" fontId="42" fillId="0" borderId="53" xfId="0" applyFont="1" applyBorder="1" applyAlignment="1">
      <alignment horizontal="center"/>
    </xf>
    <xf numFmtId="0" fontId="0" fillId="3" borderId="28" xfId="0" applyFill="1" applyBorder="1"/>
    <xf numFmtId="0" fontId="0" fillId="3" borderId="29" xfId="0" applyFill="1" applyBorder="1"/>
    <xf numFmtId="0" fontId="0" fillId="3" borderId="30" xfId="0" applyFill="1" applyBorder="1"/>
    <xf numFmtId="0" fontId="0" fillId="7" borderId="29" xfId="0" applyFill="1" applyBorder="1"/>
    <xf numFmtId="0" fontId="0" fillId="7" borderId="30" xfId="0" applyFill="1" applyBorder="1"/>
    <xf numFmtId="0" fontId="34" fillId="0" borderId="38" xfId="0" applyFont="1" applyBorder="1" applyAlignment="1">
      <alignment vertical="center" wrapText="1"/>
    </xf>
    <xf numFmtId="0" fontId="43" fillId="7" borderId="24" xfId="0" applyFont="1" applyFill="1" applyBorder="1" applyAlignment="1">
      <alignment horizontal="centerContinuous" vertical="center"/>
    </xf>
    <xf numFmtId="0" fontId="39" fillId="10" borderId="10" xfId="0" applyFont="1" applyFill="1" applyBorder="1" applyAlignment="1">
      <alignment horizontal="center" vertical="center" textRotation="90"/>
    </xf>
    <xf numFmtId="0" fontId="34" fillId="10" borderId="10" xfId="0" applyFont="1" applyFill="1" applyBorder="1" applyAlignment="1">
      <alignment horizontal="center" vertical="center" textRotation="90"/>
    </xf>
    <xf numFmtId="0" fontId="39" fillId="10" borderId="35" xfId="0" applyFont="1" applyFill="1" applyBorder="1" applyAlignment="1">
      <alignment vertical="center"/>
    </xf>
    <xf numFmtId="0" fontId="34" fillId="10" borderId="35" xfId="0" applyFont="1" applyFill="1" applyBorder="1" applyAlignment="1">
      <alignment vertical="center"/>
    </xf>
    <xf numFmtId="0" fontId="41" fillId="10" borderId="32" xfId="0" applyFont="1" applyFill="1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10" borderId="40" xfId="0" applyFill="1" applyBorder="1" applyAlignment="1" applyProtection="1">
      <alignment horizontal="center" vertical="center"/>
      <protection locked="0"/>
    </xf>
    <xf numFmtId="0" fontId="41" fillId="10" borderId="44" xfId="0" applyFont="1" applyFill="1" applyBorder="1" applyAlignment="1" applyProtection="1">
      <alignment horizontal="center" vertical="center"/>
      <protection locked="0"/>
    </xf>
    <xf numFmtId="0" fontId="0" fillId="10" borderId="44" xfId="0" applyFill="1" applyBorder="1" applyAlignment="1" applyProtection="1">
      <alignment horizontal="center" vertical="center"/>
      <protection locked="0"/>
    </xf>
    <xf numFmtId="0" fontId="0" fillId="10" borderId="45" xfId="0" applyFill="1" applyBorder="1" applyAlignment="1" applyProtection="1">
      <alignment horizontal="center" vertical="center"/>
      <protection locked="0"/>
    </xf>
    <xf numFmtId="0" fontId="41" fillId="10" borderId="49" xfId="0" applyFont="1" applyFill="1" applyBorder="1" applyAlignment="1" applyProtection="1">
      <alignment horizontal="center" vertical="center"/>
      <protection locked="0"/>
    </xf>
    <xf numFmtId="0" fontId="0" fillId="10" borderId="49" xfId="0" applyFill="1" applyBorder="1" applyAlignment="1" applyProtection="1">
      <alignment horizontal="center" vertical="center"/>
      <protection locked="0"/>
    </xf>
    <xf numFmtId="0" fontId="0" fillId="10" borderId="50" xfId="0" applyFill="1" applyBorder="1" applyAlignment="1" applyProtection="1">
      <alignment horizontal="center" vertical="center"/>
      <protection locked="0"/>
    </xf>
    <xf numFmtId="0" fontId="0" fillId="11" borderId="23" xfId="0" applyFill="1" applyBorder="1"/>
    <xf numFmtId="0" fontId="0" fillId="11" borderId="24" xfId="0" applyFill="1" applyBorder="1"/>
    <xf numFmtId="0" fontId="0" fillId="11" borderId="25" xfId="0" applyFill="1" applyBorder="1"/>
    <xf numFmtId="0" fontId="0" fillId="11" borderId="26" xfId="0" applyFill="1" applyBorder="1"/>
    <xf numFmtId="0" fontId="0" fillId="11" borderId="0" xfId="0" applyFill="1"/>
    <xf numFmtId="0" fontId="0" fillId="11" borderId="27" xfId="0" applyFill="1" applyBorder="1"/>
    <xf numFmtId="0" fontId="40" fillId="11" borderId="0" xfId="0" applyFont="1" applyFill="1" applyAlignment="1">
      <alignment horizontal="centerContinuous" vertical="center"/>
    </xf>
    <xf numFmtId="0" fontId="40" fillId="11" borderId="0" xfId="0" applyFont="1" applyFill="1" applyAlignment="1">
      <alignment horizontal="centerContinuous"/>
    </xf>
    <xf numFmtId="0" fontId="34" fillId="12" borderId="19" xfId="0" applyFont="1" applyFill="1" applyBorder="1" applyAlignment="1">
      <alignment horizontal="center" vertical="center" textRotation="90"/>
    </xf>
    <xf numFmtId="0" fontId="34" fillId="12" borderId="10" xfId="0" applyFont="1" applyFill="1" applyBorder="1" applyAlignment="1">
      <alignment horizontal="center" vertical="center" textRotation="90"/>
    </xf>
    <xf numFmtId="0" fontId="34" fillId="12" borderId="13" xfId="0" applyFont="1" applyFill="1" applyBorder="1" applyAlignment="1">
      <alignment vertical="center"/>
    </xf>
    <xf numFmtId="0" fontId="34" fillId="12" borderId="35" xfId="0" applyFont="1" applyFill="1" applyBorder="1" applyAlignment="1">
      <alignment vertical="center"/>
    </xf>
    <xf numFmtId="0" fontId="0" fillId="12" borderId="31" xfId="0" applyFill="1" applyBorder="1" applyAlignment="1" applyProtection="1">
      <alignment horizontal="center" vertical="center"/>
      <protection locked="0"/>
    </xf>
    <xf numFmtId="0" fontId="0" fillId="12" borderId="32" xfId="0" applyFill="1" applyBorder="1" applyAlignment="1" applyProtection="1">
      <alignment horizontal="center" vertical="center"/>
      <protection locked="0"/>
    </xf>
    <xf numFmtId="0" fontId="0" fillId="12" borderId="18" xfId="0" applyFill="1" applyBorder="1" applyAlignment="1" applyProtection="1">
      <alignment horizontal="center" vertical="center"/>
      <protection locked="0"/>
    </xf>
    <xf numFmtId="0" fontId="0" fillId="12" borderId="44" xfId="0" applyFill="1" applyBorder="1" applyAlignment="1" applyProtection="1">
      <alignment horizontal="center" vertical="center"/>
      <protection locked="0"/>
    </xf>
    <xf numFmtId="0" fontId="0" fillId="12" borderId="48" xfId="0" applyFill="1" applyBorder="1" applyAlignment="1" applyProtection="1">
      <alignment horizontal="center" vertical="center"/>
      <protection locked="0"/>
    </xf>
    <xf numFmtId="0" fontId="0" fillId="12" borderId="49" xfId="0" applyFill="1" applyBorder="1" applyAlignment="1" applyProtection="1">
      <alignment horizontal="center" vertical="center"/>
      <protection locked="0"/>
    </xf>
    <xf numFmtId="0" fontId="46" fillId="0" borderId="10" xfId="0" applyFont="1" applyBorder="1" applyAlignment="1">
      <alignment horizontal="left" vertical="top"/>
    </xf>
    <xf numFmtId="0" fontId="0" fillId="3" borderId="10" xfId="0" applyFill="1" applyBorder="1" applyAlignment="1">
      <alignment vertical="top"/>
    </xf>
    <xf numFmtId="0" fontId="23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49" fillId="0" borderId="10" xfId="0" applyFont="1" applyBorder="1" applyAlignment="1">
      <alignment vertical="top" wrapText="1"/>
    </xf>
    <xf numFmtId="0" fontId="32" fillId="0" borderId="10" xfId="0" applyFont="1" applyBorder="1"/>
    <xf numFmtId="0" fontId="0" fillId="14" borderId="0" xfId="0" applyFill="1"/>
    <xf numFmtId="0" fontId="0" fillId="14" borderId="0" xfId="0" applyFill="1" applyAlignment="1">
      <alignment horizontal="center" vertical="center"/>
    </xf>
    <xf numFmtId="0" fontId="0" fillId="10" borderId="18" xfId="0" applyFill="1" applyBorder="1" applyAlignment="1">
      <alignment horizontal="center" vertical="center"/>
    </xf>
    <xf numFmtId="0" fontId="0" fillId="10" borderId="44" xfId="0" applyFill="1" applyBorder="1"/>
    <xf numFmtId="0" fontId="0" fillId="10" borderId="16" xfId="0" applyFill="1" applyBorder="1"/>
    <xf numFmtId="0" fontId="0" fillId="10" borderId="19" xfId="0" applyFill="1" applyBorder="1" applyAlignment="1">
      <alignment horizontal="center" vertical="center"/>
    </xf>
    <xf numFmtId="0" fontId="0" fillId="10" borderId="10" xfId="0" applyFill="1" applyBorder="1"/>
    <xf numFmtId="0" fontId="0" fillId="10" borderId="21" xfId="0" applyFill="1" applyBorder="1"/>
    <xf numFmtId="0" fontId="0" fillId="10" borderId="13" xfId="0" applyFill="1" applyBorder="1" applyAlignment="1">
      <alignment horizontal="center" vertical="center"/>
    </xf>
    <xf numFmtId="0" fontId="0" fillId="10" borderId="35" xfId="0" applyFill="1" applyBorder="1"/>
    <xf numFmtId="0" fontId="0" fillId="10" borderId="11" xfId="0" applyFill="1" applyBorder="1"/>
    <xf numFmtId="0" fontId="50" fillId="14" borderId="0" xfId="0" applyFont="1" applyFill="1" applyAlignment="1">
      <alignment horizontal="left" vertical="center"/>
    </xf>
    <xf numFmtId="0" fontId="48" fillId="13" borderId="32" xfId="0" applyFont="1" applyFill="1" applyBorder="1" applyAlignment="1">
      <alignment vertical="center"/>
    </xf>
    <xf numFmtId="0" fontId="48" fillId="13" borderId="58" xfId="0" applyFont="1" applyFill="1" applyBorder="1" applyAlignment="1">
      <alignment vertical="center"/>
    </xf>
    <xf numFmtId="0" fontId="48" fillId="13" borderId="38" xfId="0" applyFont="1" applyFill="1" applyBorder="1" applyAlignment="1">
      <alignment vertical="center"/>
    </xf>
    <xf numFmtId="0" fontId="49" fillId="0" borderId="54" xfId="0" applyFont="1" applyBorder="1" applyAlignment="1">
      <alignment horizontal="center" vertical="center" wrapText="1"/>
    </xf>
    <xf numFmtId="0" fontId="32" fillId="0" borderId="55" xfId="0" applyFont="1" applyBorder="1"/>
    <xf numFmtId="0" fontId="49" fillId="0" borderId="56" xfId="0" applyFont="1" applyBorder="1" applyAlignment="1">
      <alignment horizontal="center" vertical="center" wrapText="1"/>
    </xf>
    <xf numFmtId="0" fontId="49" fillId="0" borderId="52" xfId="0" applyFont="1" applyBorder="1" applyAlignment="1">
      <alignment vertical="top" wrapText="1"/>
    </xf>
    <xf numFmtId="0" fontId="32" fillId="0" borderId="52" xfId="0" applyFont="1" applyBorder="1"/>
    <xf numFmtId="0" fontId="32" fillId="0" borderId="53" xfId="0" applyFont="1" applyBorder="1"/>
    <xf numFmtId="0" fontId="14" fillId="8" borderId="22" xfId="0" applyFont="1" applyFill="1" applyBorder="1" applyAlignment="1">
      <alignment vertical="center"/>
    </xf>
    <xf numFmtId="0" fontId="19" fillId="4" borderId="0" xfId="0" applyFont="1" applyFill="1"/>
    <xf numFmtId="0" fontId="19" fillId="4" borderId="15" xfId="0" applyFont="1" applyFill="1" applyBorder="1"/>
    <xf numFmtId="0" fontId="20" fillId="4" borderId="0" xfId="0" applyFont="1" applyFill="1" applyAlignment="1">
      <alignment vertical="center"/>
    </xf>
    <xf numFmtId="0" fontId="19" fillId="4" borderId="0" xfId="0" applyFont="1" applyFill="1" applyAlignment="1">
      <alignment horizontal="left" vertical="top"/>
    </xf>
    <xf numFmtId="14" fontId="19" fillId="3" borderId="0" xfId="0" applyNumberFormat="1" applyFont="1" applyFill="1" applyProtection="1">
      <protection locked="0"/>
    </xf>
    <xf numFmtId="0" fontId="25" fillId="4" borderId="0" xfId="0" applyFont="1" applyFill="1"/>
    <xf numFmtId="0" fontId="19" fillId="4" borderId="0" xfId="0" applyFont="1" applyFill="1" applyAlignment="1">
      <alignment horizontal="center"/>
    </xf>
    <xf numFmtId="0" fontId="25" fillId="3" borderId="10" xfId="0" applyFont="1" applyFill="1" applyBorder="1" applyAlignment="1">
      <alignment horizontal="left" vertical="center"/>
    </xf>
    <xf numFmtId="0" fontId="19" fillId="0" borderId="10" xfId="0" applyFont="1" applyBorder="1" applyAlignment="1">
      <alignment horizontal="center" vertical="center" wrapText="1"/>
    </xf>
    <xf numFmtId="0" fontId="25" fillId="3" borderId="10" xfId="0" applyFont="1" applyFill="1" applyBorder="1" applyAlignment="1" applyProtection="1">
      <alignment horizontal="left" vertical="center"/>
      <protection locked="0"/>
    </xf>
    <xf numFmtId="14" fontId="25" fillId="3" borderId="10" xfId="0" applyNumberFormat="1" applyFont="1" applyFill="1" applyBorder="1" applyAlignment="1" applyProtection="1">
      <alignment horizontal="left" vertical="center"/>
      <protection locked="0"/>
    </xf>
    <xf numFmtId="0" fontId="19" fillId="4" borderId="15" xfId="0" applyFont="1" applyFill="1" applyBorder="1" applyAlignment="1">
      <alignment horizontal="left" vertical="center"/>
    </xf>
    <xf numFmtId="0" fontId="20" fillId="4" borderId="17" xfId="0" applyFont="1" applyFill="1" applyBorder="1" applyAlignment="1">
      <alignment vertical="center"/>
    </xf>
    <xf numFmtId="0" fontId="19" fillId="4" borderId="17" xfId="0" applyFont="1" applyFill="1" applyBorder="1"/>
    <xf numFmtId="0" fontId="19" fillId="4" borderId="18" xfId="0" applyFont="1" applyFill="1" applyBorder="1"/>
    <xf numFmtId="0" fontId="51" fillId="14" borderId="0" xfId="0" applyFont="1" applyFill="1" applyAlignment="1">
      <alignment horizontal="left" vertical="center"/>
    </xf>
    <xf numFmtId="0" fontId="48" fillId="13" borderId="57" xfId="0" applyFont="1" applyFill="1" applyBorder="1" applyAlignment="1">
      <alignment horizontal="left" vertical="center"/>
    </xf>
    <xf numFmtId="0" fontId="48" fillId="13" borderId="31" xfId="0" applyFont="1" applyFill="1" applyBorder="1" applyAlignment="1">
      <alignment horizontal="left" vertical="center"/>
    </xf>
    <xf numFmtId="0" fontId="0" fillId="3" borderId="21" xfId="0" applyFill="1" applyBorder="1" applyAlignment="1">
      <alignment horizontal="center" vertical="top" wrapText="1"/>
    </xf>
    <xf numFmtId="0" fontId="0" fillId="3" borderId="22" xfId="0" applyFill="1" applyBorder="1" applyAlignment="1">
      <alignment horizontal="center" vertical="top" wrapText="1"/>
    </xf>
    <xf numFmtId="0" fontId="0" fillId="3" borderId="19" xfId="0" applyFill="1" applyBorder="1" applyAlignment="1">
      <alignment horizontal="center" vertical="top" wrapText="1"/>
    </xf>
    <xf numFmtId="0" fontId="44" fillId="3" borderId="23" xfId="2" applyFont="1" applyFill="1" applyBorder="1" applyAlignment="1" applyProtection="1">
      <alignment horizontal="left" vertical="top" wrapText="1"/>
    </xf>
    <xf numFmtId="0" fontId="45" fillId="3" borderId="24" xfId="0" applyFont="1" applyFill="1" applyBorder="1" applyAlignment="1">
      <alignment horizontal="left" vertical="top" wrapText="1"/>
    </xf>
    <xf numFmtId="0" fontId="45" fillId="3" borderId="25" xfId="0" applyFont="1" applyFill="1" applyBorder="1" applyAlignment="1">
      <alignment horizontal="left" vertical="top" wrapText="1"/>
    </xf>
    <xf numFmtId="0" fontId="45" fillId="3" borderId="26" xfId="0" applyFont="1" applyFill="1" applyBorder="1" applyAlignment="1">
      <alignment horizontal="left" vertical="top" wrapText="1"/>
    </xf>
    <xf numFmtId="0" fontId="45" fillId="3" borderId="0" xfId="0" applyFont="1" applyFill="1" applyAlignment="1">
      <alignment horizontal="left" vertical="top" wrapText="1"/>
    </xf>
    <xf numFmtId="0" fontId="45" fillId="3" borderId="27" xfId="0" applyFont="1" applyFill="1" applyBorder="1" applyAlignment="1">
      <alignment horizontal="left" vertical="top" wrapText="1"/>
    </xf>
    <xf numFmtId="0" fontId="45" fillId="3" borderId="28" xfId="0" applyFont="1" applyFill="1" applyBorder="1" applyAlignment="1">
      <alignment horizontal="left" vertical="top" wrapText="1"/>
    </xf>
    <xf numFmtId="0" fontId="45" fillId="3" borderId="29" xfId="0" applyFont="1" applyFill="1" applyBorder="1" applyAlignment="1">
      <alignment horizontal="left" vertical="top" wrapText="1"/>
    </xf>
    <xf numFmtId="0" fontId="45" fillId="3" borderId="30" xfId="0" applyFont="1" applyFill="1" applyBorder="1" applyAlignment="1">
      <alignment horizontal="left" vertical="top" wrapText="1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19" fillId="3" borderId="0" xfId="0" applyFont="1" applyFill="1" applyAlignment="1" applyProtection="1">
      <alignment horizontal="left" vertical="top"/>
      <protection locked="0"/>
    </xf>
    <xf numFmtId="0" fontId="25" fillId="3" borderId="0" xfId="0" applyFont="1" applyFill="1" applyAlignment="1">
      <alignment horizontal="left" vertical="top"/>
    </xf>
    <xf numFmtId="0" fontId="5" fillId="0" borderId="21" xfId="0" applyFont="1" applyBorder="1" applyAlignment="1" applyProtection="1">
      <alignment horizontal="left" vertical="top" wrapText="1"/>
      <protection locked="0"/>
    </xf>
    <xf numFmtId="0" fontId="5" fillId="0" borderId="22" xfId="0" applyFont="1" applyBorder="1" applyAlignment="1" applyProtection="1">
      <alignment horizontal="left" vertical="top" wrapText="1"/>
      <protection locked="0"/>
    </xf>
    <xf numFmtId="0" fontId="5" fillId="0" borderId="19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17" fillId="3" borderId="0" xfId="0" applyFont="1" applyFill="1" applyAlignment="1" applyProtection="1">
      <alignment horizontal="left"/>
      <protection locked="0"/>
    </xf>
    <xf numFmtId="0" fontId="17" fillId="3" borderId="0" xfId="0" applyFont="1" applyFill="1" applyAlignment="1" applyProtection="1">
      <alignment horizontal="left" vertical="top" wrapText="1"/>
      <protection locked="0"/>
    </xf>
    <xf numFmtId="0" fontId="5" fillId="0" borderId="44" xfId="0" applyFont="1" applyBorder="1" applyAlignment="1" applyProtection="1">
      <alignment horizontal="left" vertical="top" wrapText="1"/>
      <protection locked="0"/>
    </xf>
    <xf numFmtId="0" fontId="22" fillId="4" borderId="17" xfId="0" applyFont="1" applyFill="1" applyBorder="1" applyAlignment="1">
      <alignment horizontal="left" vertical="top" wrapText="1"/>
    </xf>
    <xf numFmtId="0" fontId="24" fillId="8" borderId="22" xfId="0" applyFont="1" applyFill="1" applyBorder="1" applyAlignment="1">
      <alignment horizontal="left" vertical="center" wrapText="1"/>
    </xf>
    <xf numFmtId="0" fontId="22" fillId="4" borderId="22" xfId="0" applyFont="1" applyFill="1" applyBorder="1" applyAlignment="1">
      <alignment horizontal="left" vertical="top" wrapText="1"/>
    </xf>
    <xf numFmtId="0" fontId="22" fillId="4" borderId="0" xfId="0" applyFont="1" applyFill="1" applyAlignment="1">
      <alignment horizontal="left" vertical="top" wrapText="1"/>
    </xf>
    <xf numFmtId="0" fontId="22" fillId="3" borderId="22" xfId="0" applyFont="1" applyFill="1" applyBorder="1" applyAlignment="1" applyProtection="1">
      <alignment horizontal="left" vertical="top" wrapText="1"/>
      <protection locked="0"/>
    </xf>
    <xf numFmtId="0" fontId="22" fillId="3" borderId="19" xfId="0" applyFont="1" applyFill="1" applyBorder="1" applyAlignment="1" applyProtection="1">
      <alignment horizontal="left" vertical="top" wrapText="1"/>
      <protection locked="0"/>
    </xf>
    <xf numFmtId="0" fontId="22" fillId="3" borderId="0" xfId="0" applyFont="1" applyFill="1" applyAlignment="1" applyProtection="1">
      <alignment horizontal="left" vertical="top" wrapText="1"/>
      <protection locked="0"/>
    </xf>
    <xf numFmtId="0" fontId="22" fillId="3" borderId="15" xfId="0" applyFont="1" applyFill="1" applyBorder="1" applyAlignment="1" applyProtection="1">
      <alignment horizontal="left" vertical="top" wrapText="1"/>
      <protection locked="0"/>
    </xf>
    <xf numFmtId="0" fontId="22" fillId="4" borderId="12" xfId="0" applyFont="1" applyFill="1" applyBorder="1" applyAlignment="1">
      <alignment horizontal="left" vertical="top" wrapText="1"/>
    </xf>
    <xf numFmtId="0" fontId="22" fillId="4" borderId="21" xfId="0" applyFont="1" applyFill="1" applyBorder="1" applyAlignment="1">
      <alignment horizontal="left" vertical="top" wrapText="1"/>
    </xf>
    <xf numFmtId="0" fontId="22" fillId="3" borderId="17" xfId="0" applyFont="1" applyFill="1" applyBorder="1" applyAlignment="1" applyProtection="1">
      <alignment horizontal="left" vertical="top" wrapText="1"/>
      <protection locked="0"/>
    </xf>
    <xf numFmtId="0" fontId="22" fillId="3" borderId="18" xfId="0" applyFont="1" applyFill="1" applyBorder="1" applyAlignment="1" applyProtection="1">
      <alignment horizontal="left" vertical="top" wrapText="1"/>
      <protection locked="0"/>
    </xf>
    <xf numFmtId="0" fontId="24" fillId="8" borderId="22" xfId="0" applyFont="1" applyFill="1" applyBorder="1" applyAlignment="1">
      <alignment horizontal="left" vertical="top" wrapText="1"/>
    </xf>
    <xf numFmtId="0" fontId="22" fillId="3" borderId="12" xfId="0" applyFont="1" applyFill="1" applyBorder="1" applyAlignment="1" applyProtection="1">
      <alignment horizontal="left" vertical="top" wrapText="1"/>
      <protection locked="0"/>
    </xf>
    <xf numFmtId="0" fontId="22" fillId="3" borderId="13" xfId="0" applyFont="1" applyFill="1" applyBorder="1" applyAlignment="1" applyProtection="1">
      <alignment horizontal="left" vertical="top" wrapText="1"/>
      <protection locked="0"/>
    </xf>
    <xf numFmtId="0" fontId="27" fillId="8" borderId="22" xfId="0" applyFont="1" applyFill="1" applyBorder="1" applyAlignment="1">
      <alignment horizontal="left" vertical="center" wrapText="1"/>
    </xf>
    <xf numFmtId="0" fontId="27" fillId="8" borderId="19" xfId="0" applyFont="1" applyFill="1" applyBorder="1" applyAlignment="1">
      <alignment horizontal="left" vertical="center" wrapText="1"/>
    </xf>
    <xf numFmtId="0" fontId="25" fillId="3" borderId="0" xfId="0" applyFont="1" applyFill="1" applyAlignment="1" applyProtection="1">
      <alignment horizontal="left"/>
      <protection locked="0"/>
    </xf>
    <xf numFmtId="0" fontId="25" fillId="3" borderId="0" xfId="0" applyFont="1" applyFill="1" applyAlignment="1" applyProtection="1">
      <alignment horizontal="left" vertical="top" wrapText="1"/>
      <protection locked="0"/>
    </xf>
    <xf numFmtId="0" fontId="22" fillId="3" borderId="22" xfId="0" applyFont="1" applyFill="1" applyBorder="1" applyAlignment="1">
      <alignment horizontal="left" vertical="top" wrapText="1"/>
    </xf>
    <xf numFmtId="0" fontId="22" fillId="3" borderId="19" xfId="0" applyFont="1" applyFill="1" applyBorder="1" applyAlignment="1">
      <alignment horizontal="left" vertical="top" wrapText="1"/>
    </xf>
    <xf numFmtId="0" fontId="22" fillId="3" borderId="0" xfId="0" applyFont="1" applyFill="1" applyAlignment="1">
      <alignment horizontal="left" vertical="top" wrapText="1"/>
    </xf>
    <xf numFmtId="0" fontId="22" fillId="3" borderId="15" xfId="0" applyFont="1" applyFill="1" applyBorder="1" applyAlignment="1">
      <alignment horizontal="left" vertical="top" wrapText="1"/>
    </xf>
  </cellXfs>
  <cellStyles count="3">
    <cellStyle name="Forklarende tekst" xfId="2" builtinId="53"/>
    <cellStyle name="Normal" xfId="0" builtinId="0"/>
    <cellStyle name="Normal_Sheet1" xfId="1" xr:uid="{00000000-0005-0000-0000-000001000000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22"/>
        </left>
        <right/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bottom style="thin">
          <color indexed="8"/>
        </bottom>
      </border>
    </dxf>
    <dxf>
      <border outline="0">
        <left style="medium">
          <color theme="8" tint="0.39997558519241921"/>
        </left>
        <right style="medium">
          <color theme="8" tint="0.39997558519241921"/>
        </right>
        <top style="medium">
          <color theme="8" tint="0.39997558519241921"/>
        </top>
        <bottom style="medium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8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ill>
        <patternFill>
          <bgColor rgb="FFFF000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  <dxf>
      <fill>
        <patternFill patternType="solid">
          <fgColor indexed="64"/>
          <bgColor rgb="FFD9E9DE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D9E9DE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D9E9DE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fgColor indexed="64"/>
          <bgColor rgb="FFD9E9DE"/>
        </patternFill>
      </fill>
    </dxf>
    <dxf>
      <fill>
        <patternFill patternType="solid">
          <fgColor indexed="64"/>
          <bgColor rgb="FFD9E9DE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D9E9DE"/>
      <color rgb="FFB7D0D3"/>
      <color rgb="FF88B0B6"/>
      <color rgb="FF12636E"/>
      <color rgb="FFEBD29F"/>
      <color rgb="FF81B793"/>
      <color rgb="FFD4EDEF"/>
      <color rgb="FF0387B3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1</xdr:row>
      <xdr:rowOff>66675</xdr:rowOff>
    </xdr:from>
    <xdr:ext cx="184731" cy="264560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0" y="25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b-NO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867782</xdr:colOff>
      <xdr:row>1</xdr:row>
      <xdr:rowOff>145548</xdr:rowOff>
    </xdr:from>
    <xdr:ext cx="4192879" cy="44159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344032" y="336048"/>
          <a:ext cx="4192879" cy="44159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l"/>
          <a:r>
            <a:rPr lang="nb-NO" sz="2000" b="0" i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Kartleggingsskjema</a:t>
          </a:r>
          <a:r>
            <a:rPr lang="nb-NO" sz="2000" b="0" i="0" cap="none" spc="0" baseline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 for HMS-arbeid</a:t>
          </a:r>
          <a:endParaRPr lang="nb-NO" sz="2000" b="0" i="0" cap="none" spc="0">
            <a:ln w="0"/>
            <a:solidFill>
              <a:schemeClr val="bg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Open Sans Light" panose="020B0306030504020204" pitchFamily="34" charset="0"/>
            <a:ea typeface="Open Sans Light" panose="020B0306030504020204" pitchFamily="34" charset="0"/>
            <a:cs typeface="Open Sans Light" panose="020B0306030504020204" pitchFamily="34" charset="0"/>
          </a:endParaRPr>
        </a:p>
      </xdr:txBody>
    </xdr:sp>
    <xdr:clientData/>
  </xdr:oneCellAnchor>
  <xdr:twoCellAnchor>
    <xdr:from>
      <xdr:col>2</xdr:col>
      <xdr:colOff>9525</xdr:colOff>
      <xdr:row>4</xdr:row>
      <xdr:rowOff>123825</xdr:rowOff>
    </xdr:from>
    <xdr:to>
      <xdr:col>3</xdr:col>
      <xdr:colOff>1828800</xdr:colOff>
      <xdr:row>7</xdr:row>
      <xdr:rowOff>533400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485775" y="885825"/>
          <a:ext cx="4867275" cy="9810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Dato for kartlegging:</a:t>
          </a:r>
          <a:r>
            <a:rPr lang="nb-NO"/>
            <a:t> </a:t>
          </a:r>
        </a:p>
        <a:p>
          <a:r>
            <a:rPr lang="nb-N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Ansvarlig for kartlegging:</a:t>
          </a:r>
          <a:r>
            <a:rPr lang="nb-NO"/>
            <a:t> </a:t>
          </a:r>
        </a:p>
        <a:p>
          <a:r>
            <a:rPr lang="nb-N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Navn på virksomheten:</a:t>
          </a:r>
          <a:r>
            <a:rPr lang="nb-NO"/>
            <a:t> </a:t>
          </a:r>
        </a:p>
        <a:p>
          <a:r>
            <a:rPr lang="nb-N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Avdeling/område som kartlegges:</a:t>
          </a:r>
          <a:r>
            <a:rPr lang="nb-NO"/>
            <a:t> </a:t>
          </a:r>
        </a:p>
        <a:p>
          <a:r>
            <a:rPr lang="nb-N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Kartlagt av:</a:t>
          </a:r>
          <a:r>
            <a:rPr lang="nb-NO"/>
            <a:t> </a:t>
          </a:r>
          <a:endParaRPr lang="nb-NO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2</xdr:row>
      <xdr:rowOff>0</xdr:rowOff>
    </xdr:from>
    <xdr:to>
      <xdr:col>15</xdr:col>
      <xdr:colOff>0</xdr:colOff>
      <xdr:row>8</xdr:row>
      <xdr:rowOff>123825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571500" y="771525"/>
          <a:ext cx="7553325" cy="1590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050" b="0" i="0" u="none" strike="noStrike">
              <a:solidFill>
                <a:schemeClr val="dk1"/>
              </a:solidFill>
              <a:effectLst/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Fremgangsmåte</a:t>
          </a:r>
        </a:p>
        <a:p>
          <a:r>
            <a:rPr lang="nb-NO" sz="1050" b="0" i="0" u="none" strike="noStrike">
              <a:solidFill>
                <a:schemeClr val="dk1"/>
              </a:solidFill>
              <a:effectLst/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1. Fyll ut skjemaet under. Alle risikoforhold må gis en grad av sannsynlighet 1-4 og én konsekvens fra 1-4. Sett inn to x'er per risikoforhold.</a:t>
          </a:r>
        </a:p>
        <a:p>
          <a:r>
            <a:rPr lang="nb-NO" sz="1050" b="0" i="0" u="none" strike="noStrike">
              <a:solidFill>
                <a:schemeClr val="dk1"/>
              </a:solidFill>
              <a:effectLst/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2. Sjekk ut</a:t>
          </a:r>
          <a:r>
            <a:rPr lang="nb-NO" sz="1050" b="0" i="0" u="none" strike="noStrike" baseline="0">
              <a:solidFill>
                <a:schemeClr val="dk1"/>
              </a:solidFill>
              <a:effectLst/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 risikofoholdene og lag en handlingsplan.</a:t>
          </a:r>
          <a:endParaRPr lang="nb-NO" sz="1050">
            <a:latin typeface="Open Sans Light" panose="020B0306030504020204" pitchFamily="34" charset="0"/>
            <a:ea typeface="Open Sans Light" panose="020B0306030504020204" pitchFamily="34" charset="0"/>
            <a:cs typeface="Open Sans Light" panose="020B0306030504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14</xdr:row>
          <xdr:rowOff>0</xdr:rowOff>
        </xdr:from>
        <xdr:to>
          <xdr:col>14</xdr:col>
          <xdr:colOff>57150</xdr:colOff>
          <xdr:row>14</xdr:row>
          <xdr:rowOff>190500</xdr:rowOff>
        </xdr:to>
        <xdr:sp macro="" textlink="">
          <xdr:nvSpPr>
            <xdr:cNvPr id="52225" name="Check Box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6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14</xdr:row>
          <xdr:rowOff>0</xdr:rowOff>
        </xdr:from>
        <xdr:to>
          <xdr:col>16</xdr:col>
          <xdr:colOff>57150</xdr:colOff>
          <xdr:row>14</xdr:row>
          <xdr:rowOff>190500</xdr:rowOff>
        </xdr:to>
        <xdr:sp macro="" textlink="">
          <xdr:nvSpPr>
            <xdr:cNvPr id="52226" name="Check Box 2" hidden="1">
              <a:extLst>
                <a:ext uri="{63B3BB69-23CF-44E3-9099-C40C66FF867C}">
                  <a14:compatExt spid="_x0000_s52226"/>
                </a:ext>
                <a:ext uri="{FF2B5EF4-FFF2-40B4-BE49-F238E27FC236}">
                  <a16:creationId xmlns:a16="http://schemas.microsoft.com/office/drawing/2014/main" id="{00000000-0008-0000-0600-000002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16</xdr:row>
          <xdr:rowOff>0</xdr:rowOff>
        </xdr:from>
        <xdr:to>
          <xdr:col>14</xdr:col>
          <xdr:colOff>57150</xdr:colOff>
          <xdr:row>16</xdr:row>
          <xdr:rowOff>190500</xdr:rowOff>
        </xdr:to>
        <xdr:sp macro="" textlink="">
          <xdr:nvSpPr>
            <xdr:cNvPr id="52231" name="Check Box 7" hidden="1">
              <a:extLst>
                <a:ext uri="{63B3BB69-23CF-44E3-9099-C40C66FF867C}">
                  <a14:compatExt spid="_x0000_s52231"/>
                </a:ext>
                <a:ext uri="{FF2B5EF4-FFF2-40B4-BE49-F238E27FC236}">
                  <a16:creationId xmlns:a16="http://schemas.microsoft.com/office/drawing/2014/main" id="{00000000-0008-0000-0600-000007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16</xdr:row>
          <xdr:rowOff>0</xdr:rowOff>
        </xdr:from>
        <xdr:to>
          <xdr:col>16</xdr:col>
          <xdr:colOff>57150</xdr:colOff>
          <xdr:row>16</xdr:row>
          <xdr:rowOff>190500</xdr:rowOff>
        </xdr:to>
        <xdr:sp macro="" textlink="">
          <xdr:nvSpPr>
            <xdr:cNvPr id="52232" name="Check Box 8" hidden="1">
              <a:extLst>
                <a:ext uri="{63B3BB69-23CF-44E3-9099-C40C66FF867C}">
                  <a14:compatExt spid="_x0000_s52232"/>
                </a:ext>
                <a:ext uri="{FF2B5EF4-FFF2-40B4-BE49-F238E27FC236}">
                  <a16:creationId xmlns:a16="http://schemas.microsoft.com/office/drawing/2014/main" id="{00000000-0008-0000-0600-000008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22</xdr:row>
          <xdr:rowOff>0</xdr:rowOff>
        </xdr:from>
        <xdr:to>
          <xdr:col>14</xdr:col>
          <xdr:colOff>57150</xdr:colOff>
          <xdr:row>22</xdr:row>
          <xdr:rowOff>190500</xdr:rowOff>
        </xdr:to>
        <xdr:sp macro="" textlink="">
          <xdr:nvSpPr>
            <xdr:cNvPr id="52234" name="Check Box 10" hidden="1">
              <a:extLst>
                <a:ext uri="{63B3BB69-23CF-44E3-9099-C40C66FF867C}">
                  <a14:compatExt spid="_x0000_s52234"/>
                </a:ext>
                <a:ext uri="{FF2B5EF4-FFF2-40B4-BE49-F238E27FC236}">
                  <a16:creationId xmlns:a16="http://schemas.microsoft.com/office/drawing/2014/main" id="{00000000-0008-0000-0600-00000A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22</xdr:row>
          <xdr:rowOff>0</xdr:rowOff>
        </xdr:from>
        <xdr:to>
          <xdr:col>16</xdr:col>
          <xdr:colOff>57150</xdr:colOff>
          <xdr:row>22</xdr:row>
          <xdr:rowOff>190500</xdr:rowOff>
        </xdr:to>
        <xdr:sp macro="" textlink="">
          <xdr:nvSpPr>
            <xdr:cNvPr id="52235" name="Check Box 11" hidden="1">
              <a:extLst>
                <a:ext uri="{63B3BB69-23CF-44E3-9099-C40C66FF867C}">
                  <a14:compatExt spid="_x0000_s52235"/>
                </a:ext>
                <a:ext uri="{FF2B5EF4-FFF2-40B4-BE49-F238E27FC236}">
                  <a16:creationId xmlns:a16="http://schemas.microsoft.com/office/drawing/2014/main" id="{00000000-0008-0000-0600-00000B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23</xdr:row>
          <xdr:rowOff>0</xdr:rowOff>
        </xdr:from>
        <xdr:to>
          <xdr:col>14</xdr:col>
          <xdr:colOff>57150</xdr:colOff>
          <xdr:row>23</xdr:row>
          <xdr:rowOff>190500</xdr:rowOff>
        </xdr:to>
        <xdr:sp macro="" textlink="">
          <xdr:nvSpPr>
            <xdr:cNvPr id="52237" name="Check Box 13" hidden="1">
              <a:extLst>
                <a:ext uri="{63B3BB69-23CF-44E3-9099-C40C66FF867C}">
                  <a14:compatExt spid="_x0000_s52237"/>
                </a:ext>
                <a:ext uri="{FF2B5EF4-FFF2-40B4-BE49-F238E27FC236}">
                  <a16:creationId xmlns:a16="http://schemas.microsoft.com/office/drawing/2014/main" id="{00000000-0008-0000-0600-00000D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23</xdr:row>
          <xdr:rowOff>0</xdr:rowOff>
        </xdr:from>
        <xdr:to>
          <xdr:col>16</xdr:col>
          <xdr:colOff>57150</xdr:colOff>
          <xdr:row>23</xdr:row>
          <xdr:rowOff>190500</xdr:rowOff>
        </xdr:to>
        <xdr:sp macro="" textlink="">
          <xdr:nvSpPr>
            <xdr:cNvPr id="52238" name="Check Box 14" hidden="1">
              <a:extLst>
                <a:ext uri="{63B3BB69-23CF-44E3-9099-C40C66FF867C}">
                  <a14:compatExt spid="_x0000_s52238"/>
                </a:ext>
                <a:ext uri="{FF2B5EF4-FFF2-40B4-BE49-F238E27FC236}">
                  <a16:creationId xmlns:a16="http://schemas.microsoft.com/office/drawing/2014/main" id="{00000000-0008-0000-0600-00000E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29</xdr:row>
          <xdr:rowOff>0</xdr:rowOff>
        </xdr:from>
        <xdr:to>
          <xdr:col>14</xdr:col>
          <xdr:colOff>57150</xdr:colOff>
          <xdr:row>29</xdr:row>
          <xdr:rowOff>190500</xdr:rowOff>
        </xdr:to>
        <xdr:sp macro="" textlink="">
          <xdr:nvSpPr>
            <xdr:cNvPr id="52240" name="Check Box 16" hidden="1">
              <a:extLst>
                <a:ext uri="{63B3BB69-23CF-44E3-9099-C40C66FF867C}">
                  <a14:compatExt spid="_x0000_s52240"/>
                </a:ext>
                <a:ext uri="{FF2B5EF4-FFF2-40B4-BE49-F238E27FC236}">
                  <a16:creationId xmlns:a16="http://schemas.microsoft.com/office/drawing/2014/main" id="{00000000-0008-0000-0600-000010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29</xdr:row>
          <xdr:rowOff>0</xdr:rowOff>
        </xdr:from>
        <xdr:to>
          <xdr:col>16</xdr:col>
          <xdr:colOff>57150</xdr:colOff>
          <xdr:row>29</xdr:row>
          <xdr:rowOff>190500</xdr:rowOff>
        </xdr:to>
        <xdr:sp macro="" textlink="">
          <xdr:nvSpPr>
            <xdr:cNvPr id="52241" name="Check Box 17" hidden="1">
              <a:extLst>
                <a:ext uri="{63B3BB69-23CF-44E3-9099-C40C66FF867C}">
                  <a14:compatExt spid="_x0000_s52241"/>
                </a:ext>
                <a:ext uri="{FF2B5EF4-FFF2-40B4-BE49-F238E27FC236}">
                  <a16:creationId xmlns:a16="http://schemas.microsoft.com/office/drawing/2014/main" id="{00000000-0008-0000-0600-00001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31</xdr:row>
          <xdr:rowOff>0</xdr:rowOff>
        </xdr:from>
        <xdr:to>
          <xdr:col>14</xdr:col>
          <xdr:colOff>57150</xdr:colOff>
          <xdr:row>31</xdr:row>
          <xdr:rowOff>190500</xdr:rowOff>
        </xdr:to>
        <xdr:sp macro="" textlink="">
          <xdr:nvSpPr>
            <xdr:cNvPr id="52246" name="Check Box 22" hidden="1">
              <a:extLst>
                <a:ext uri="{63B3BB69-23CF-44E3-9099-C40C66FF867C}">
                  <a14:compatExt spid="_x0000_s52246"/>
                </a:ext>
                <a:ext uri="{FF2B5EF4-FFF2-40B4-BE49-F238E27FC236}">
                  <a16:creationId xmlns:a16="http://schemas.microsoft.com/office/drawing/2014/main" id="{00000000-0008-0000-0600-000016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31</xdr:row>
          <xdr:rowOff>0</xdr:rowOff>
        </xdr:from>
        <xdr:to>
          <xdr:col>16</xdr:col>
          <xdr:colOff>57150</xdr:colOff>
          <xdr:row>31</xdr:row>
          <xdr:rowOff>190500</xdr:rowOff>
        </xdr:to>
        <xdr:sp macro="" textlink="">
          <xdr:nvSpPr>
            <xdr:cNvPr id="52247" name="Check Box 23" hidden="1">
              <a:extLst>
                <a:ext uri="{63B3BB69-23CF-44E3-9099-C40C66FF867C}">
                  <a14:compatExt spid="_x0000_s52247"/>
                </a:ext>
                <a:ext uri="{FF2B5EF4-FFF2-40B4-BE49-F238E27FC236}">
                  <a16:creationId xmlns:a16="http://schemas.microsoft.com/office/drawing/2014/main" id="{00000000-0008-0000-0600-000017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37</xdr:row>
          <xdr:rowOff>0</xdr:rowOff>
        </xdr:from>
        <xdr:to>
          <xdr:col>14</xdr:col>
          <xdr:colOff>57150</xdr:colOff>
          <xdr:row>37</xdr:row>
          <xdr:rowOff>190500</xdr:rowOff>
        </xdr:to>
        <xdr:sp macro="" textlink="">
          <xdr:nvSpPr>
            <xdr:cNvPr id="52249" name="Check Box 25" hidden="1">
              <a:extLst>
                <a:ext uri="{63B3BB69-23CF-44E3-9099-C40C66FF867C}">
                  <a14:compatExt spid="_x0000_s52249"/>
                </a:ext>
                <a:ext uri="{FF2B5EF4-FFF2-40B4-BE49-F238E27FC236}">
                  <a16:creationId xmlns:a16="http://schemas.microsoft.com/office/drawing/2014/main" id="{00000000-0008-0000-0600-000019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37</xdr:row>
          <xdr:rowOff>0</xdr:rowOff>
        </xdr:from>
        <xdr:to>
          <xdr:col>16</xdr:col>
          <xdr:colOff>57150</xdr:colOff>
          <xdr:row>37</xdr:row>
          <xdr:rowOff>190500</xdr:rowOff>
        </xdr:to>
        <xdr:sp macro="" textlink="">
          <xdr:nvSpPr>
            <xdr:cNvPr id="52250" name="Check Box 26" hidden="1">
              <a:extLst>
                <a:ext uri="{63B3BB69-23CF-44E3-9099-C40C66FF867C}">
                  <a14:compatExt spid="_x0000_s52250"/>
                </a:ext>
                <a:ext uri="{FF2B5EF4-FFF2-40B4-BE49-F238E27FC236}">
                  <a16:creationId xmlns:a16="http://schemas.microsoft.com/office/drawing/2014/main" id="{00000000-0008-0000-0600-00001A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38</xdr:row>
          <xdr:rowOff>0</xdr:rowOff>
        </xdr:from>
        <xdr:to>
          <xdr:col>14</xdr:col>
          <xdr:colOff>57150</xdr:colOff>
          <xdr:row>38</xdr:row>
          <xdr:rowOff>190500</xdr:rowOff>
        </xdr:to>
        <xdr:sp macro="" textlink="">
          <xdr:nvSpPr>
            <xdr:cNvPr id="52252" name="Check Box 28" hidden="1">
              <a:extLst>
                <a:ext uri="{63B3BB69-23CF-44E3-9099-C40C66FF867C}">
                  <a14:compatExt spid="_x0000_s52252"/>
                </a:ext>
                <a:ext uri="{FF2B5EF4-FFF2-40B4-BE49-F238E27FC236}">
                  <a16:creationId xmlns:a16="http://schemas.microsoft.com/office/drawing/2014/main" id="{00000000-0008-0000-0600-00001C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38</xdr:row>
          <xdr:rowOff>0</xdr:rowOff>
        </xdr:from>
        <xdr:to>
          <xdr:col>16</xdr:col>
          <xdr:colOff>57150</xdr:colOff>
          <xdr:row>38</xdr:row>
          <xdr:rowOff>190500</xdr:rowOff>
        </xdr:to>
        <xdr:sp macro="" textlink="">
          <xdr:nvSpPr>
            <xdr:cNvPr id="52253" name="Check Box 29" hidden="1">
              <a:extLst>
                <a:ext uri="{63B3BB69-23CF-44E3-9099-C40C66FF867C}">
                  <a14:compatExt spid="_x0000_s52253"/>
                </a:ext>
                <a:ext uri="{FF2B5EF4-FFF2-40B4-BE49-F238E27FC236}">
                  <a16:creationId xmlns:a16="http://schemas.microsoft.com/office/drawing/2014/main" id="{00000000-0008-0000-0600-00001D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39</xdr:row>
          <xdr:rowOff>0</xdr:rowOff>
        </xdr:from>
        <xdr:to>
          <xdr:col>14</xdr:col>
          <xdr:colOff>57150</xdr:colOff>
          <xdr:row>39</xdr:row>
          <xdr:rowOff>190500</xdr:rowOff>
        </xdr:to>
        <xdr:sp macro="" textlink="">
          <xdr:nvSpPr>
            <xdr:cNvPr id="52255" name="Check Box 31" hidden="1">
              <a:extLst>
                <a:ext uri="{63B3BB69-23CF-44E3-9099-C40C66FF867C}">
                  <a14:compatExt spid="_x0000_s52255"/>
                </a:ext>
                <a:ext uri="{FF2B5EF4-FFF2-40B4-BE49-F238E27FC236}">
                  <a16:creationId xmlns:a16="http://schemas.microsoft.com/office/drawing/2014/main" id="{00000000-0008-0000-0600-00001F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39</xdr:row>
          <xdr:rowOff>0</xdr:rowOff>
        </xdr:from>
        <xdr:to>
          <xdr:col>16</xdr:col>
          <xdr:colOff>57150</xdr:colOff>
          <xdr:row>39</xdr:row>
          <xdr:rowOff>190500</xdr:rowOff>
        </xdr:to>
        <xdr:sp macro="" textlink="">
          <xdr:nvSpPr>
            <xdr:cNvPr id="52256" name="Check Box 32" hidden="1">
              <a:extLst>
                <a:ext uri="{63B3BB69-23CF-44E3-9099-C40C66FF867C}">
                  <a14:compatExt spid="_x0000_s52256"/>
                </a:ext>
                <a:ext uri="{FF2B5EF4-FFF2-40B4-BE49-F238E27FC236}">
                  <a16:creationId xmlns:a16="http://schemas.microsoft.com/office/drawing/2014/main" id="{00000000-0008-0000-0600-000020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40</xdr:row>
          <xdr:rowOff>0</xdr:rowOff>
        </xdr:from>
        <xdr:to>
          <xdr:col>14</xdr:col>
          <xdr:colOff>57150</xdr:colOff>
          <xdr:row>40</xdr:row>
          <xdr:rowOff>190500</xdr:rowOff>
        </xdr:to>
        <xdr:sp macro="" textlink="">
          <xdr:nvSpPr>
            <xdr:cNvPr id="52258" name="Check Box 34" hidden="1">
              <a:extLst>
                <a:ext uri="{63B3BB69-23CF-44E3-9099-C40C66FF867C}">
                  <a14:compatExt spid="_x0000_s52258"/>
                </a:ext>
                <a:ext uri="{FF2B5EF4-FFF2-40B4-BE49-F238E27FC236}">
                  <a16:creationId xmlns:a16="http://schemas.microsoft.com/office/drawing/2014/main" id="{00000000-0008-0000-0600-000022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40</xdr:row>
          <xdr:rowOff>0</xdr:rowOff>
        </xdr:from>
        <xdr:to>
          <xdr:col>16</xdr:col>
          <xdr:colOff>57150</xdr:colOff>
          <xdr:row>40</xdr:row>
          <xdr:rowOff>190500</xdr:rowOff>
        </xdr:to>
        <xdr:sp macro="" textlink="">
          <xdr:nvSpPr>
            <xdr:cNvPr id="52259" name="Check Box 35" hidden="1">
              <a:extLst>
                <a:ext uri="{63B3BB69-23CF-44E3-9099-C40C66FF867C}">
                  <a14:compatExt spid="_x0000_s52259"/>
                </a:ext>
                <a:ext uri="{FF2B5EF4-FFF2-40B4-BE49-F238E27FC236}">
                  <a16:creationId xmlns:a16="http://schemas.microsoft.com/office/drawing/2014/main" id="{00000000-0008-0000-0600-000023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41</xdr:row>
          <xdr:rowOff>0</xdr:rowOff>
        </xdr:from>
        <xdr:to>
          <xdr:col>14</xdr:col>
          <xdr:colOff>57150</xdr:colOff>
          <xdr:row>41</xdr:row>
          <xdr:rowOff>190500</xdr:rowOff>
        </xdr:to>
        <xdr:sp macro="" textlink="">
          <xdr:nvSpPr>
            <xdr:cNvPr id="52261" name="Check Box 37" hidden="1">
              <a:extLst>
                <a:ext uri="{63B3BB69-23CF-44E3-9099-C40C66FF867C}">
                  <a14:compatExt spid="_x0000_s52261"/>
                </a:ext>
                <a:ext uri="{FF2B5EF4-FFF2-40B4-BE49-F238E27FC236}">
                  <a16:creationId xmlns:a16="http://schemas.microsoft.com/office/drawing/2014/main" id="{00000000-0008-0000-0600-000025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41</xdr:row>
          <xdr:rowOff>0</xdr:rowOff>
        </xdr:from>
        <xdr:to>
          <xdr:col>16</xdr:col>
          <xdr:colOff>57150</xdr:colOff>
          <xdr:row>41</xdr:row>
          <xdr:rowOff>190500</xdr:rowOff>
        </xdr:to>
        <xdr:sp macro="" textlink="">
          <xdr:nvSpPr>
            <xdr:cNvPr id="52262" name="Check Box 38" hidden="1">
              <a:extLst>
                <a:ext uri="{63B3BB69-23CF-44E3-9099-C40C66FF867C}">
                  <a14:compatExt spid="_x0000_s52262"/>
                </a:ext>
                <a:ext uri="{FF2B5EF4-FFF2-40B4-BE49-F238E27FC236}">
                  <a16:creationId xmlns:a16="http://schemas.microsoft.com/office/drawing/2014/main" id="{00000000-0008-0000-0600-000026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42</xdr:row>
          <xdr:rowOff>0</xdr:rowOff>
        </xdr:from>
        <xdr:to>
          <xdr:col>14</xdr:col>
          <xdr:colOff>57150</xdr:colOff>
          <xdr:row>42</xdr:row>
          <xdr:rowOff>190500</xdr:rowOff>
        </xdr:to>
        <xdr:sp macro="" textlink="">
          <xdr:nvSpPr>
            <xdr:cNvPr id="52264" name="Check Box 40" hidden="1">
              <a:extLst>
                <a:ext uri="{63B3BB69-23CF-44E3-9099-C40C66FF867C}">
                  <a14:compatExt spid="_x0000_s52264"/>
                </a:ext>
                <a:ext uri="{FF2B5EF4-FFF2-40B4-BE49-F238E27FC236}">
                  <a16:creationId xmlns:a16="http://schemas.microsoft.com/office/drawing/2014/main" id="{00000000-0008-0000-0600-000028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42</xdr:row>
          <xdr:rowOff>0</xdr:rowOff>
        </xdr:from>
        <xdr:to>
          <xdr:col>16</xdr:col>
          <xdr:colOff>57150</xdr:colOff>
          <xdr:row>42</xdr:row>
          <xdr:rowOff>190500</xdr:rowOff>
        </xdr:to>
        <xdr:sp macro="" textlink="">
          <xdr:nvSpPr>
            <xdr:cNvPr id="52265" name="Check Box 41" hidden="1">
              <a:extLst>
                <a:ext uri="{63B3BB69-23CF-44E3-9099-C40C66FF867C}">
                  <a14:compatExt spid="_x0000_s52265"/>
                </a:ext>
                <a:ext uri="{FF2B5EF4-FFF2-40B4-BE49-F238E27FC236}">
                  <a16:creationId xmlns:a16="http://schemas.microsoft.com/office/drawing/2014/main" id="{00000000-0008-0000-0600-000029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30</xdr:row>
          <xdr:rowOff>0</xdr:rowOff>
        </xdr:from>
        <xdr:to>
          <xdr:col>14</xdr:col>
          <xdr:colOff>57150</xdr:colOff>
          <xdr:row>30</xdr:row>
          <xdr:rowOff>190500</xdr:rowOff>
        </xdr:to>
        <xdr:sp macro="" textlink="">
          <xdr:nvSpPr>
            <xdr:cNvPr id="52267" name="Check Box 43" hidden="1">
              <a:extLst>
                <a:ext uri="{63B3BB69-23CF-44E3-9099-C40C66FF867C}">
                  <a14:compatExt spid="_x0000_s52267"/>
                </a:ext>
                <a:ext uri="{FF2B5EF4-FFF2-40B4-BE49-F238E27FC236}">
                  <a16:creationId xmlns:a16="http://schemas.microsoft.com/office/drawing/2014/main" id="{00000000-0008-0000-0600-00002B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30</xdr:row>
          <xdr:rowOff>0</xdr:rowOff>
        </xdr:from>
        <xdr:to>
          <xdr:col>16</xdr:col>
          <xdr:colOff>57150</xdr:colOff>
          <xdr:row>30</xdr:row>
          <xdr:rowOff>190500</xdr:rowOff>
        </xdr:to>
        <xdr:sp macro="" textlink="">
          <xdr:nvSpPr>
            <xdr:cNvPr id="52268" name="Check Box 44" hidden="1">
              <a:extLst>
                <a:ext uri="{63B3BB69-23CF-44E3-9099-C40C66FF867C}">
                  <a14:compatExt spid="_x0000_s52268"/>
                </a:ext>
                <a:ext uri="{FF2B5EF4-FFF2-40B4-BE49-F238E27FC236}">
                  <a16:creationId xmlns:a16="http://schemas.microsoft.com/office/drawing/2014/main" id="{00000000-0008-0000-0600-00002C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15</xdr:row>
          <xdr:rowOff>0</xdr:rowOff>
        </xdr:from>
        <xdr:to>
          <xdr:col>14</xdr:col>
          <xdr:colOff>57150</xdr:colOff>
          <xdr:row>15</xdr:row>
          <xdr:rowOff>190500</xdr:rowOff>
        </xdr:to>
        <xdr:sp macro="" textlink="">
          <xdr:nvSpPr>
            <xdr:cNvPr id="52270" name="Check Box 46" hidden="1">
              <a:extLst>
                <a:ext uri="{63B3BB69-23CF-44E3-9099-C40C66FF867C}">
                  <a14:compatExt spid="_x0000_s52270"/>
                </a:ext>
                <a:ext uri="{FF2B5EF4-FFF2-40B4-BE49-F238E27FC236}">
                  <a16:creationId xmlns:a16="http://schemas.microsoft.com/office/drawing/2014/main" id="{00000000-0008-0000-0600-00002E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15</xdr:row>
          <xdr:rowOff>0</xdr:rowOff>
        </xdr:from>
        <xdr:to>
          <xdr:col>16</xdr:col>
          <xdr:colOff>57150</xdr:colOff>
          <xdr:row>15</xdr:row>
          <xdr:rowOff>190500</xdr:rowOff>
        </xdr:to>
        <xdr:sp macro="" textlink="">
          <xdr:nvSpPr>
            <xdr:cNvPr id="52271" name="Check Box 47" hidden="1">
              <a:extLst>
                <a:ext uri="{63B3BB69-23CF-44E3-9099-C40C66FF867C}">
                  <a14:compatExt spid="_x0000_s52271"/>
                </a:ext>
                <a:ext uri="{FF2B5EF4-FFF2-40B4-BE49-F238E27FC236}">
                  <a16:creationId xmlns:a16="http://schemas.microsoft.com/office/drawing/2014/main" id="{00000000-0008-0000-0600-00002F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49</xdr:row>
          <xdr:rowOff>0</xdr:rowOff>
        </xdr:from>
        <xdr:to>
          <xdr:col>14</xdr:col>
          <xdr:colOff>57150</xdr:colOff>
          <xdr:row>49</xdr:row>
          <xdr:rowOff>190500</xdr:rowOff>
        </xdr:to>
        <xdr:sp macro="" textlink="">
          <xdr:nvSpPr>
            <xdr:cNvPr id="52273" name="Check Box 49" hidden="1">
              <a:extLst>
                <a:ext uri="{63B3BB69-23CF-44E3-9099-C40C66FF867C}">
                  <a14:compatExt spid="_x0000_s52273"/>
                </a:ext>
                <a:ext uri="{FF2B5EF4-FFF2-40B4-BE49-F238E27FC236}">
                  <a16:creationId xmlns:a16="http://schemas.microsoft.com/office/drawing/2014/main" id="{00000000-0008-0000-0600-00003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49</xdr:row>
          <xdr:rowOff>0</xdr:rowOff>
        </xdr:from>
        <xdr:to>
          <xdr:col>16</xdr:col>
          <xdr:colOff>57150</xdr:colOff>
          <xdr:row>49</xdr:row>
          <xdr:rowOff>190500</xdr:rowOff>
        </xdr:to>
        <xdr:sp macro="" textlink="">
          <xdr:nvSpPr>
            <xdr:cNvPr id="52274" name="Check Box 50" hidden="1">
              <a:extLst>
                <a:ext uri="{63B3BB69-23CF-44E3-9099-C40C66FF867C}">
                  <a14:compatExt spid="_x0000_s52274"/>
                </a:ext>
                <a:ext uri="{FF2B5EF4-FFF2-40B4-BE49-F238E27FC236}">
                  <a16:creationId xmlns:a16="http://schemas.microsoft.com/office/drawing/2014/main" id="{00000000-0008-0000-0600-000032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50</xdr:row>
          <xdr:rowOff>0</xdr:rowOff>
        </xdr:from>
        <xdr:to>
          <xdr:col>14</xdr:col>
          <xdr:colOff>57150</xdr:colOff>
          <xdr:row>50</xdr:row>
          <xdr:rowOff>190500</xdr:rowOff>
        </xdr:to>
        <xdr:sp macro="" textlink="">
          <xdr:nvSpPr>
            <xdr:cNvPr id="52276" name="Check Box 52" hidden="1">
              <a:extLst>
                <a:ext uri="{63B3BB69-23CF-44E3-9099-C40C66FF867C}">
                  <a14:compatExt spid="_x0000_s52276"/>
                </a:ext>
                <a:ext uri="{FF2B5EF4-FFF2-40B4-BE49-F238E27FC236}">
                  <a16:creationId xmlns:a16="http://schemas.microsoft.com/office/drawing/2014/main" id="{00000000-0008-0000-0600-000034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50</xdr:row>
          <xdr:rowOff>0</xdr:rowOff>
        </xdr:from>
        <xdr:to>
          <xdr:col>16</xdr:col>
          <xdr:colOff>57150</xdr:colOff>
          <xdr:row>50</xdr:row>
          <xdr:rowOff>190500</xdr:rowOff>
        </xdr:to>
        <xdr:sp macro="" textlink="">
          <xdr:nvSpPr>
            <xdr:cNvPr id="52277" name="Check Box 53" hidden="1">
              <a:extLst>
                <a:ext uri="{63B3BB69-23CF-44E3-9099-C40C66FF867C}">
                  <a14:compatExt spid="_x0000_s52277"/>
                </a:ext>
                <a:ext uri="{FF2B5EF4-FFF2-40B4-BE49-F238E27FC236}">
                  <a16:creationId xmlns:a16="http://schemas.microsoft.com/office/drawing/2014/main" id="{00000000-0008-0000-0600-000035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51</xdr:row>
          <xdr:rowOff>0</xdr:rowOff>
        </xdr:from>
        <xdr:to>
          <xdr:col>14</xdr:col>
          <xdr:colOff>57150</xdr:colOff>
          <xdr:row>51</xdr:row>
          <xdr:rowOff>190500</xdr:rowOff>
        </xdr:to>
        <xdr:sp macro="" textlink="">
          <xdr:nvSpPr>
            <xdr:cNvPr id="52279" name="Check Box 55" hidden="1">
              <a:extLst>
                <a:ext uri="{63B3BB69-23CF-44E3-9099-C40C66FF867C}">
                  <a14:compatExt spid="_x0000_s52279"/>
                </a:ext>
                <a:ext uri="{FF2B5EF4-FFF2-40B4-BE49-F238E27FC236}">
                  <a16:creationId xmlns:a16="http://schemas.microsoft.com/office/drawing/2014/main" id="{00000000-0008-0000-0600-000037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51</xdr:row>
          <xdr:rowOff>0</xdr:rowOff>
        </xdr:from>
        <xdr:to>
          <xdr:col>16</xdr:col>
          <xdr:colOff>57150</xdr:colOff>
          <xdr:row>51</xdr:row>
          <xdr:rowOff>190500</xdr:rowOff>
        </xdr:to>
        <xdr:sp macro="" textlink="">
          <xdr:nvSpPr>
            <xdr:cNvPr id="52280" name="Check Box 56" hidden="1">
              <a:extLst>
                <a:ext uri="{63B3BB69-23CF-44E3-9099-C40C66FF867C}">
                  <a14:compatExt spid="_x0000_s52280"/>
                </a:ext>
                <a:ext uri="{FF2B5EF4-FFF2-40B4-BE49-F238E27FC236}">
                  <a16:creationId xmlns:a16="http://schemas.microsoft.com/office/drawing/2014/main" id="{00000000-0008-0000-0600-000038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52</xdr:row>
          <xdr:rowOff>0</xdr:rowOff>
        </xdr:from>
        <xdr:to>
          <xdr:col>14</xdr:col>
          <xdr:colOff>57150</xdr:colOff>
          <xdr:row>52</xdr:row>
          <xdr:rowOff>190500</xdr:rowOff>
        </xdr:to>
        <xdr:sp macro="" textlink="">
          <xdr:nvSpPr>
            <xdr:cNvPr id="52282" name="Check Box 58" hidden="1">
              <a:extLst>
                <a:ext uri="{63B3BB69-23CF-44E3-9099-C40C66FF867C}">
                  <a14:compatExt spid="_x0000_s52282"/>
                </a:ext>
                <a:ext uri="{FF2B5EF4-FFF2-40B4-BE49-F238E27FC236}">
                  <a16:creationId xmlns:a16="http://schemas.microsoft.com/office/drawing/2014/main" id="{00000000-0008-0000-0600-00003A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52</xdr:row>
          <xdr:rowOff>0</xdr:rowOff>
        </xdr:from>
        <xdr:to>
          <xdr:col>16</xdr:col>
          <xdr:colOff>57150</xdr:colOff>
          <xdr:row>52</xdr:row>
          <xdr:rowOff>190500</xdr:rowOff>
        </xdr:to>
        <xdr:sp macro="" textlink="">
          <xdr:nvSpPr>
            <xdr:cNvPr id="52283" name="Check Box 59" hidden="1">
              <a:extLst>
                <a:ext uri="{63B3BB69-23CF-44E3-9099-C40C66FF867C}">
                  <a14:compatExt spid="_x0000_s52283"/>
                </a:ext>
                <a:ext uri="{FF2B5EF4-FFF2-40B4-BE49-F238E27FC236}">
                  <a16:creationId xmlns:a16="http://schemas.microsoft.com/office/drawing/2014/main" id="{00000000-0008-0000-0600-00003B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53</xdr:row>
          <xdr:rowOff>0</xdr:rowOff>
        </xdr:from>
        <xdr:to>
          <xdr:col>14</xdr:col>
          <xdr:colOff>57150</xdr:colOff>
          <xdr:row>53</xdr:row>
          <xdr:rowOff>190500</xdr:rowOff>
        </xdr:to>
        <xdr:sp macro="" textlink="">
          <xdr:nvSpPr>
            <xdr:cNvPr id="52285" name="Check Box 61" hidden="1">
              <a:extLst>
                <a:ext uri="{63B3BB69-23CF-44E3-9099-C40C66FF867C}">
                  <a14:compatExt spid="_x0000_s52285"/>
                </a:ext>
                <a:ext uri="{FF2B5EF4-FFF2-40B4-BE49-F238E27FC236}">
                  <a16:creationId xmlns:a16="http://schemas.microsoft.com/office/drawing/2014/main" id="{00000000-0008-0000-0600-00003D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53</xdr:row>
          <xdr:rowOff>0</xdr:rowOff>
        </xdr:from>
        <xdr:to>
          <xdr:col>16</xdr:col>
          <xdr:colOff>57150</xdr:colOff>
          <xdr:row>53</xdr:row>
          <xdr:rowOff>190500</xdr:rowOff>
        </xdr:to>
        <xdr:sp macro="" textlink="">
          <xdr:nvSpPr>
            <xdr:cNvPr id="52286" name="Check Box 62" hidden="1">
              <a:extLst>
                <a:ext uri="{63B3BB69-23CF-44E3-9099-C40C66FF867C}">
                  <a14:compatExt spid="_x0000_s52286"/>
                </a:ext>
                <a:ext uri="{FF2B5EF4-FFF2-40B4-BE49-F238E27FC236}">
                  <a16:creationId xmlns:a16="http://schemas.microsoft.com/office/drawing/2014/main" id="{00000000-0008-0000-0600-00003E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54</xdr:row>
          <xdr:rowOff>0</xdr:rowOff>
        </xdr:from>
        <xdr:to>
          <xdr:col>14</xdr:col>
          <xdr:colOff>57150</xdr:colOff>
          <xdr:row>54</xdr:row>
          <xdr:rowOff>190500</xdr:rowOff>
        </xdr:to>
        <xdr:sp macro="" textlink="">
          <xdr:nvSpPr>
            <xdr:cNvPr id="52288" name="Check Box 64" hidden="1">
              <a:extLst>
                <a:ext uri="{63B3BB69-23CF-44E3-9099-C40C66FF867C}">
                  <a14:compatExt spid="_x0000_s52288"/>
                </a:ext>
                <a:ext uri="{FF2B5EF4-FFF2-40B4-BE49-F238E27FC236}">
                  <a16:creationId xmlns:a16="http://schemas.microsoft.com/office/drawing/2014/main" id="{00000000-0008-0000-0600-000040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54</xdr:row>
          <xdr:rowOff>0</xdr:rowOff>
        </xdr:from>
        <xdr:to>
          <xdr:col>16</xdr:col>
          <xdr:colOff>57150</xdr:colOff>
          <xdr:row>54</xdr:row>
          <xdr:rowOff>190500</xdr:rowOff>
        </xdr:to>
        <xdr:sp macro="" textlink="">
          <xdr:nvSpPr>
            <xdr:cNvPr id="52289" name="Check Box 65" hidden="1">
              <a:extLst>
                <a:ext uri="{63B3BB69-23CF-44E3-9099-C40C66FF867C}">
                  <a14:compatExt spid="_x0000_s52289"/>
                </a:ext>
                <a:ext uri="{FF2B5EF4-FFF2-40B4-BE49-F238E27FC236}">
                  <a16:creationId xmlns:a16="http://schemas.microsoft.com/office/drawing/2014/main" id="{00000000-0008-0000-0600-00004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55</xdr:row>
          <xdr:rowOff>0</xdr:rowOff>
        </xdr:from>
        <xdr:to>
          <xdr:col>14</xdr:col>
          <xdr:colOff>57150</xdr:colOff>
          <xdr:row>55</xdr:row>
          <xdr:rowOff>190500</xdr:rowOff>
        </xdr:to>
        <xdr:sp macro="" textlink="">
          <xdr:nvSpPr>
            <xdr:cNvPr id="52291" name="Check Box 67" hidden="1">
              <a:extLst>
                <a:ext uri="{63B3BB69-23CF-44E3-9099-C40C66FF867C}">
                  <a14:compatExt spid="_x0000_s52291"/>
                </a:ext>
                <a:ext uri="{FF2B5EF4-FFF2-40B4-BE49-F238E27FC236}">
                  <a16:creationId xmlns:a16="http://schemas.microsoft.com/office/drawing/2014/main" id="{00000000-0008-0000-0600-000043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55</xdr:row>
          <xdr:rowOff>0</xdr:rowOff>
        </xdr:from>
        <xdr:to>
          <xdr:col>16</xdr:col>
          <xdr:colOff>57150</xdr:colOff>
          <xdr:row>55</xdr:row>
          <xdr:rowOff>190500</xdr:rowOff>
        </xdr:to>
        <xdr:sp macro="" textlink="">
          <xdr:nvSpPr>
            <xdr:cNvPr id="52292" name="Check Box 68" hidden="1">
              <a:extLst>
                <a:ext uri="{63B3BB69-23CF-44E3-9099-C40C66FF867C}">
                  <a14:compatExt spid="_x0000_s52292"/>
                </a:ext>
                <a:ext uri="{FF2B5EF4-FFF2-40B4-BE49-F238E27FC236}">
                  <a16:creationId xmlns:a16="http://schemas.microsoft.com/office/drawing/2014/main" id="{00000000-0008-0000-0600-000044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56</xdr:row>
          <xdr:rowOff>0</xdr:rowOff>
        </xdr:from>
        <xdr:to>
          <xdr:col>14</xdr:col>
          <xdr:colOff>57150</xdr:colOff>
          <xdr:row>56</xdr:row>
          <xdr:rowOff>190500</xdr:rowOff>
        </xdr:to>
        <xdr:sp macro="" textlink="">
          <xdr:nvSpPr>
            <xdr:cNvPr id="52294" name="Check Box 70" hidden="1">
              <a:extLst>
                <a:ext uri="{63B3BB69-23CF-44E3-9099-C40C66FF867C}">
                  <a14:compatExt spid="_x0000_s52294"/>
                </a:ext>
                <a:ext uri="{FF2B5EF4-FFF2-40B4-BE49-F238E27FC236}">
                  <a16:creationId xmlns:a16="http://schemas.microsoft.com/office/drawing/2014/main" id="{00000000-0008-0000-0600-000046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56</xdr:row>
          <xdr:rowOff>0</xdr:rowOff>
        </xdr:from>
        <xdr:to>
          <xdr:col>16</xdr:col>
          <xdr:colOff>57150</xdr:colOff>
          <xdr:row>56</xdr:row>
          <xdr:rowOff>190500</xdr:rowOff>
        </xdr:to>
        <xdr:sp macro="" textlink="">
          <xdr:nvSpPr>
            <xdr:cNvPr id="52295" name="Check Box 71" hidden="1">
              <a:extLst>
                <a:ext uri="{63B3BB69-23CF-44E3-9099-C40C66FF867C}">
                  <a14:compatExt spid="_x0000_s52295"/>
                </a:ext>
                <a:ext uri="{FF2B5EF4-FFF2-40B4-BE49-F238E27FC236}">
                  <a16:creationId xmlns:a16="http://schemas.microsoft.com/office/drawing/2014/main" id="{00000000-0008-0000-0600-000047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62</xdr:row>
          <xdr:rowOff>0</xdr:rowOff>
        </xdr:from>
        <xdr:to>
          <xdr:col>14</xdr:col>
          <xdr:colOff>57150</xdr:colOff>
          <xdr:row>62</xdr:row>
          <xdr:rowOff>190500</xdr:rowOff>
        </xdr:to>
        <xdr:sp macro="" textlink="">
          <xdr:nvSpPr>
            <xdr:cNvPr id="52297" name="Check Box 73" hidden="1">
              <a:extLst>
                <a:ext uri="{63B3BB69-23CF-44E3-9099-C40C66FF867C}">
                  <a14:compatExt spid="_x0000_s52297"/>
                </a:ext>
                <a:ext uri="{FF2B5EF4-FFF2-40B4-BE49-F238E27FC236}">
                  <a16:creationId xmlns:a16="http://schemas.microsoft.com/office/drawing/2014/main" id="{00000000-0008-0000-0600-000049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62</xdr:row>
          <xdr:rowOff>0</xdr:rowOff>
        </xdr:from>
        <xdr:to>
          <xdr:col>16</xdr:col>
          <xdr:colOff>57150</xdr:colOff>
          <xdr:row>62</xdr:row>
          <xdr:rowOff>190500</xdr:rowOff>
        </xdr:to>
        <xdr:sp macro="" textlink="">
          <xdr:nvSpPr>
            <xdr:cNvPr id="52298" name="Check Box 74" hidden="1">
              <a:extLst>
                <a:ext uri="{63B3BB69-23CF-44E3-9099-C40C66FF867C}">
                  <a14:compatExt spid="_x0000_s52298"/>
                </a:ext>
                <a:ext uri="{FF2B5EF4-FFF2-40B4-BE49-F238E27FC236}">
                  <a16:creationId xmlns:a16="http://schemas.microsoft.com/office/drawing/2014/main" id="{00000000-0008-0000-0600-00004A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63</xdr:row>
          <xdr:rowOff>0</xdr:rowOff>
        </xdr:from>
        <xdr:to>
          <xdr:col>14</xdr:col>
          <xdr:colOff>57150</xdr:colOff>
          <xdr:row>63</xdr:row>
          <xdr:rowOff>190500</xdr:rowOff>
        </xdr:to>
        <xdr:sp macro="" textlink="">
          <xdr:nvSpPr>
            <xdr:cNvPr id="52300" name="Check Box 76" hidden="1">
              <a:extLst>
                <a:ext uri="{63B3BB69-23CF-44E3-9099-C40C66FF867C}">
                  <a14:compatExt spid="_x0000_s52300"/>
                </a:ext>
                <a:ext uri="{FF2B5EF4-FFF2-40B4-BE49-F238E27FC236}">
                  <a16:creationId xmlns:a16="http://schemas.microsoft.com/office/drawing/2014/main" id="{00000000-0008-0000-0600-00004C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63</xdr:row>
          <xdr:rowOff>0</xdr:rowOff>
        </xdr:from>
        <xdr:to>
          <xdr:col>16</xdr:col>
          <xdr:colOff>57150</xdr:colOff>
          <xdr:row>63</xdr:row>
          <xdr:rowOff>190500</xdr:rowOff>
        </xdr:to>
        <xdr:sp macro="" textlink="">
          <xdr:nvSpPr>
            <xdr:cNvPr id="52301" name="Check Box 77" hidden="1">
              <a:extLst>
                <a:ext uri="{63B3BB69-23CF-44E3-9099-C40C66FF867C}">
                  <a14:compatExt spid="_x0000_s52301"/>
                </a:ext>
                <a:ext uri="{FF2B5EF4-FFF2-40B4-BE49-F238E27FC236}">
                  <a16:creationId xmlns:a16="http://schemas.microsoft.com/office/drawing/2014/main" id="{00000000-0008-0000-0600-00004D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69</xdr:row>
          <xdr:rowOff>0</xdr:rowOff>
        </xdr:from>
        <xdr:to>
          <xdr:col>14</xdr:col>
          <xdr:colOff>57150</xdr:colOff>
          <xdr:row>69</xdr:row>
          <xdr:rowOff>190500</xdr:rowOff>
        </xdr:to>
        <xdr:sp macro="" textlink="">
          <xdr:nvSpPr>
            <xdr:cNvPr id="52303" name="Check Box 79" hidden="1">
              <a:extLst>
                <a:ext uri="{63B3BB69-23CF-44E3-9099-C40C66FF867C}">
                  <a14:compatExt spid="_x0000_s52303"/>
                </a:ext>
                <a:ext uri="{FF2B5EF4-FFF2-40B4-BE49-F238E27FC236}">
                  <a16:creationId xmlns:a16="http://schemas.microsoft.com/office/drawing/2014/main" id="{00000000-0008-0000-0600-00004F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69</xdr:row>
          <xdr:rowOff>0</xdr:rowOff>
        </xdr:from>
        <xdr:to>
          <xdr:col>16</xdr:col>
          <xdr:colOff>57150</xdr:colOff>
          <xdr:row>69</xdr:row>
          <xdr:rowOff>190500</xdr:rowOff>
        </xdr:to>
        <xdr:sp macro="" textlink="">
          <xdr:nvSpPr>
            <xdr:cNvPr id="52304" name="Check Box 80" hidden="1">
              <a:extLst>
                <a:ext uri="{63B3BB69-23CF-44E3-9099-C40C66FF867C}">
                  <a14:compatExt spid="_x0000_s52304"/>
                </a:ext>
                <a:ext uri="{FF2B5EF4-FFF2-40B4-BE49-F238E27FC236}">
                  <a16:creationId xmlns:a16="http://schemas.microsoft.com/office/drawing/2014/main" id="{00000000-0008-0000-0600-000050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43</xdr:row>
          <xdr:rowOff>0</xdr:rowOff>
        </xdr:from>
        <xdr:to>
          <xdr:col>14</xdr:col>
          <xdr:colOff>57150</xdr:colOff>
          <xdr:row>43</xdr:row>
          <xdr:rowOff>190500</xdr:rowOff>
        </xdr:to>
        <xdr:sp macro="" textlink="">
          <xdr:nvSpPr>
            <xdr:cNvPr id="52306" name="Check Box 82" hidden="1">
              <a:extLst>
                <a:ext uri="{63B3BB69-23CF-44E3-9099-C40C66FF867C}">
                  <a14:compatExt spid="_x0000_s52306"/>
                </a:ext>
                <a:ext uri="{FF2B5EF4-FFF2-40B4-BE49-F238E27FC236}">
                  <a16:creationId xmlns:a16="http://schemas.microsoft.com/office/drawing/2014/main" id="{00000000-0008-0000-0600-000052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43</xdr:row>
          <xdr:rowOff>0</xdr:rowOff>
        </xdr:from>
        <xdr:to>
          <xdr:col>16</xdr:col>
          <xdr:colOff>57150</xdr:colOff>
          <xdr:row>43</xdr:row>
          <xdr:rowOff>190500</xdr:rowOff>
        </xdr:to>
        <xdr:sp macro="" textlink="">
          <xdr:nvSpPr>
            <xdr:cNvPr id="52307" name="Check Box 83" hidden="1">
              <a:extLst>
                <a:ext uri="{63B3BB69-23CF-44E3-9099-C40C66FF867C}">
                  <a14:compatExt spid="_x0000_s52307"/>
                </a:ext>
                <a:ext uri="{FF2B5EF4-FFF2-40B4-BE49-F238E27FC236}">
                  <a16:creationId xmlns:a16="http://schemas.microsoft.com/office/drawing/2014/main" id="{00000000-0008-0000-0600-000053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DB3CD8F-C96E-49DB-9CE2-702BAF6E1538}" name="Tabell3" displayName="Tabell3" ref="B4:D11" totalsRowShown="0" headerRowDxfId="19" dataDxfId="18" headerRowBorderDxfId="16" tableBorderDxfId="17" totalsRowBorderDxfId="15">
  <tableColumns count="3">
    <tableColumn id="1" xr3:uid="{8300DDF8-28D4-43B2-9CBF-C21DB44776AE}" name="Fane nr" dataDxfId="14"/>
    <tableColumn id="2" xr3:uid="{365373D5-E2F5-447E-B3F2-41E3C5E2ABAD}" name="Navn " dataDxfId="13"/>
    <tableColumn id="3" xr3:uid="{22BBFA71-687B-48DD-9C4A-25C5F3D7C4BB}" name="Formål" dataDxfId="12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Postnr" displayName="tblPostnr" ref="B1:C4379" totalsRowShown="0" headerRowDxfId="5" headerRowBorderDxfId="3" tableBorderDxfId="4" totalsRowBorderDxfId="2" headerRowCellStyle="Normal_Sheet1">
  <autoFilter ref="B1:C4379" xr:uid="{00000000-0009-0000-0100-000001000000}"/>
  <tableColumns count="2">
    <tableColumn id="1" xr3:uid="{00000000-0010-0000-0000-000001000000}" name="Postnummer" dataDxfId="1" dataCellStyle="Normal_Sheet1"/>
    <tableColumn id="2" xr3:uid="{00000000-0010-0000-0000-000002000000}" name="Poststed" dataDxfId="0" dataCellStyle="Normal_Sheet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nif Regnskap Ny logofarger">
      <a:dk1>
        <a:sysClr val="windowText" lastClr="000000"/>
      </a:dk1>
      <a:lt1>
        <a:sysClr val="window" lastClr="FFFFFF"/>
      </a:lt1>
      <a:dk2>
        <a:srgbClr val="12636E"/>
      </a:dk2>
      <a:lt2>
        <a:srgbClr val="81B793"/>
      </a:lt2>
      <a:accent1>
        <a:srgbClr val="12636E"/>
      </a:accent1>
      <a:accent2>
        <a:srgbClr val="81B793"/>
      </a:accent2>
      <a:accent3>
        <a:srgbClr val="41818A"/>
      </a:accent3>
      <a:accent4>
        <a:srgbClr val="9AC5A8"/>
      </a:accent4>
      <a:accent5>
        <a:srgbClr val="71A1A7"/>
      </a:accent5>
      <a:accent6>
        <a:srgbClr val="B3D4BE"/>
      </a:accent6>
      <a:hlink>
        <a:srgbClr val="000000"/>
      </a:hlink>
      <a:folHlink>
        <a:srgbClr val="D4D3DD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8F796-6EAA-486A-B836-579E1F760F59}">
  <dimension ref="A1:Q34"/>
  <sheetViews>
    <sheetView tabSelected="1" workbookViewId="0">
      <selection activeCell="C2" sqref="C2"/>
    </sheetView>
  </sheetViews>
  <sheetFormatPr defaultColWidth="11.42578125" defaultRowHeight="15"/>
  <cols>
    <col min="2" max="2" width="11.5703125" style="212" customWidth="1"/>
    <col min="3" max="3" width="27.7109375" bestFit="1" customWidth="1"/>
    <col min="4" max="4" width="91.7109375" bestFit="1" customWidth="1"/>
  </cols>
  <sheetData>
    <row r="1" spans="1:17" ht="47.25" customHeight="1">
      <c r="A1" s="252" t="s">
        <v>0</v>
      </c>
      <c r="B1" s="226"/>
      <c r="C1" s="226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</row>
    <row r="2" spans="1:17">
      <c r="A2" s="215"/>
      <c r="B2" s="216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</row>
    <row r="3" spans="1:17">
      <c r="A3" s="215"/>
      <c r="B3" s="216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</row>
    <row r="4" spans="1:17">
      <c r="A4" s="215"/>
      <c r="B4" s="217" t="s">
        <v>1</v>
      </c>
      <c r="C4" s="218" t="s">
        <v>2</v>
      </c>
      <c r="D4" s="219" t="s">
        <v>3</v>
      </c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</row>
    <row r="5" spans="1:17">
      <c r="A5" s="215"/>
      <c r="B5" s="220">
        <v>0</v>
      </c>
      <c r="C5" s="221" t="s">
        <v>4</v>
      </c>
      <c r="D5" s="222" t="s">
        <v>5</v>
      </c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</row>
    <row r="6" spans="1:17">
      <c r="A6" s="215"/>
      <c r="B6" s="220">
        <v>1</v>
      </c>
      <c r="C6" s="221" t="s">
        <v>6</v>
      </c>
      <c r="D6" s="222" t="s">
        <v>7</v>
      </c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</row>
    <row r="7" spans="1:17">
      <c r="A7" s="215"/>
      <c r="B7" s="220">
        <v>2</v>
      </c>
      <c r="C7" s="221" t="s">
        <v>8</v>
      </c>
      <c r="D7" s="222" t="s">
        <v>9</v>
      </c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</row>
    <row r="8" spans="1:17">
      <c r="A8" s="215"/>
      <c r="B8" s="220">
        <v>3</v>
      </c>
      <c r="C8" s="221" t="s">
        <v>10</v>
      </c>
      <c r="D8" s="222" t="s">
        <v>11</v>
      </c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</row>
    <row r="9" spans="1:17">
      <c r="A9" s="215"/>
      <c r="B9" s="220">
        <v>4</v>
      </c>
      <c r="C9" s="221" t="s">
        <v>12</v>
      </c>
      <c r="D9" s="222" t="s">
        <v>13</v>
      </c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>
      <c r="A10" s="215"/>
      <c r="B10" s="220">
        <v>5</v>
      </c>
      <c r="C10" s="221" t="s">
        <v>14</v>
      </c>
      <c r="D10" s="222" t="s">
        <v>15</v>
      </c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>
      <c r="A11" s="215"/>
      <c r="B11" s="223">
        <v>6</v>
      </c>
      <c r="C11" s="224" t="s">
        <v>16</v>
      </c>
      <c r="D11" s="225" t="s">
        <v>17</v>
      </c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>
      <c r="A12" s="215"/>
      <c r="B12" s="216"/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>
      <c r="A13" s="215"/>
      <c r="B13" s="216"/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>
      <c r="A14" s="215"/>
      <c r="B14" s="216"/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>
      <c r="A15" s="215"/>
      <c r="B15" s="216"/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>
      <c r="A16" s="215"/>
      <c r="B16" s="216"/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>
      <c r="A17" s="215"/>
      <c r="B17" s="216"/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>
      <c r="A18" s="215"/>
      <c r="B18" s="216"/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>
      <c r="A19" s="215"/>
      <c r="B19" s="216"/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>
      <c r="A20" s="215"/>
      <c r="B20" s="216"/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>
      <c r="A21" s="215"/>
      <c r="B21" s="216"/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>
      <c r="A22" s="215"/>
      <c r="B22" s="216"/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>
      <c r="A23" s="215"/>
      <c r="B23" s="216"/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>
      <c r="A24" s="215"/>
      <c r="B24" s="216"/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>
      <c r="A25" s="215"/>
      <c r="B25" s="216"/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>
      <c r="A26" s="215"/>
      <c r="B26" s="216"/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>
      <c r="A27" s="215"/>
      <c r="B27" s="216"/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>
      <c r="A28" s="215"/>
      <c r="B28" s="216"/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>
      <c r="A29" s="215"/>
      <c r="B29" s="216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>
      <c r="A30" s="215"/>
      <c r="B30" s="216"/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>
      <c r="A31" s="215"/>
      <c r="B31" s="216"/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>
      <c r="A32" s="215"/>
      <c r="B32" s="216"/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>
      <c r="A33" s="215"/>
      <c r="B33" s="216"/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>
      <c r="A34" s="215"/>
      <c r="B34" s="216"/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</sheetData>
  <phoneticPr fontId="47" type="noConversion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30679-C47E-4022-9839-F061A7EFA962}">
  <dimension ref="A1:H8"/>
  <sheetViews>
    <sheetView workbookViewId="0">
      <selection activeCell="C16" sqref="C16"/>
    </sheetView>
  </sheetViews>
  <sheetFormatPr defaultColWidth="11.42578125" defaultRowHeight="15"/>
  <cols>
    <col min="1" max="1" width="16.42578125" bestFit="1" customWidth="1"/>
    <col min="2" max="2" width="52.28515625" customWidth="1"/>
    <col min="3" max="3" width="28.42578125" customWidth="1"/>
    <col min="4" max="4" width="47.7109375" customWidth="1"/>
    <col min="8" max="8" width="22.85546875" customWidth="1"/>
  </cols>
  <sheetData>
    <row r="1" spans="1:8" ht="28.5" customHeight="1">
      <c r="A1" s="253" t="s">
        <v>18</v>
      </c>
      <c r="B1" s="254"/>
      <c r="C1" s="227" t="s">
        <v>19</v>
      </c>
      <c r="D1" s="227" t="s">
        <v>20</v>
      </c>
      <c r="E1" s="228" t="s">
        <v>21</v>
      </c>
      <c r="F1" s="228" t="s">
        <v>22</v>
      </c>
      <c r="G1" s="228" t="s">
        <v>23</v>
      </c>
      <c r="H1" s="229" t="s">
        <v>24</v>
      </c>
    </row>
    <row r="2" spans="1:8" ht="41.25" customHeight="1">
      <c r="A2" s="230" t="s">
        <v>25</v>
      </c>
      <c r="B2" s="213" t="s">
        <v>26</v>
      </c>
      <c r="C2" s="213"/>
      <c r="D2" s="213"/>
      <c r="E2" s="213"/>
      <c r="F2" s="214"/>
      <c r="G2" s="214"/>
      <c r="H2" s="231"/>
    </row>
    <row r="3" spans="1:8" ht="41.25" customHeight="1">
      <c r="A3" s="230" t="s">
        <v>27</v>
      </c>
      <c r="B3" s="213" t="s">
        <v>28</v>
      </c>
      <c r="C3" s="213"/>
      <c r="D3" s="213"/>
      <c r="E3" s="213"/>
      <c r="F3" s="214"/>
      <c r="G3" s="214"/>
      <c r="H3" s="231"/>
    </row>
    <row r="4" spans="1:8" ht="41.25" customHeight="1">
      <c r="A4" s="230" t="s">
        <v>29</v>
      </c>
      <c r="B4" s="213" t="s">
        <v>30</v>
      </c>
      <c r="C4" s="213"/>
      <c r="D4" s="213"/>
      <c r="E4" s="213"/>
      <c r="F4" s="214"/>
      <c r="G4" s="214"/>
      <c r="H4" s="231"/>
    </row>
    <row r="5" spans="1:8" ht="41.25" customHeight="1">
      <c r="A5" s="230" t="s">
        <v>31</v>
      </c>
      <c r="B5" s="213" t="s">
        <v>32</v>
      </c>
      <c r="C5" s="213"/>
      <c r="D5" s="213"/>
      <c r="E5" s="213"/>
      <c r="F5" s="214"/>
      <c r="G5" s="214"/>
      <c r="H5" s="231"/>
    </row>
    <row r="6" spans="1:8" ht="41.25" customHeight="1">
      <c r="A6" s="230" t="s">
        <v>33</v>
      </c>
      <c r="B6" s="213" t="s">
        <v>34</v>
      </c>
      <c r="C6" s="213"/>
      <c r="D6" s="213"/>
      <c r="E6" s="213"/>
      <c r="F6" s="214"/>
      <c r="G6" s="214"/>
      <c r="H6" s="231"/>
    </row>
    <row r="7" spans="1:8" ht="41.25" customHeight="1">
      <c r="A7" s="230" t="s">
        <v>35</v>
      </c>
      <c r="B7" s="213" t="s">
        <v>36</v>
      </c>
      <c r="C7" s="213"/>
      <c r="D7" s="213"/>
      <c r="E7" s="213"/>
      <c r="F7" s="214"/>
      <c r="G7" s="214"/>
      <c r="H7" s="231"/>
    </row>
    <row r="8" spans="1:8" ht="41.25" customHeight="1" thickBot="1">
      <c r="A8" s="232" t="s">
        <v>37</v>
      </c>
      <c r="B8" s="233" t="s">
        <v>38</v>
      </c>
      <c r="C8" s="233"/>
      <c r="D8" s="233"/>
      <c r="E8" s="233"/>
      <c r="F8" s="234"/>
      <c r="G8" s="234"/>
      <c r="H8" s="235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A51F-DD68-4218-A07B-7403AFE15F07}">
  <dimension ref="B2:E16"/>
  <sheetViews>
    <sheetView topLeftCell="A4" workbookViewId="0">
      <selection activeCell="L10" sqref="L10"/>
    </sheetView>
  </sheetViews>
  <sheetFormatPr defaultColWidth="11.42578125" defaultRowHeight="15"/>
  <cols>
    <col min="1" max="1" width="3.140625" customWidth="1"/>
    <col min="2" max="2" width="4" customWidth="1"/>
    <col min="3" max="3" width="45.7109375" customWidth="1"/>
    <col min="4" max="4" width="84.28515625" customWidth="1"/>
    <col min="5" max="5" width="4.5703125" customWidth="1"/>
  </cols>
  <sheetData>
    <row r="2" spans="2:5">
      <c r="B2" s="92"/>
      <c r="C2" s="93"/>
      <c r="D2" s="93"/>
      <c r="E2" s="94"/>
    </row>
    <row r="3" spans="2:5">
      <c r="B3" s="95"/>
      <c r="C3" s="96"/>
      <c r="D3" s="96"/>
      <c r="E3" s="97"/>
    </row>
    <row r="4" spans="2:5">
      <c r="B4" s="95"/>
      <c r="C4" s="96"/>
      <c r="D4" s="96"/>
      <c r="E4" s="97"/>
    </row>
    <row r="5" spans="2:5">
      <c r="B5" s="95"/>
      <c r="C5" s="96"/>
      <c r="D5" s="96"/>
      <c r="E5" s="97"/>
    </row>
    <row r="6" spans="2:5">
      <c r="B6" s="95"/>
      <c r="C6" s="96"/>
      <c r="D6" s="96"/>
      <c r="E6" s="97"/>
    </row>
    <row r="7" spans="2:5">
      <c r="B7" s="95"/>
      <c r="C7" s="96"/>
      <c r="D7" s="96"/>
      <c r="E7" s="97"/>
    </row>
    <row r="8" spans="2:5" ht="61.5" customHeight="1">
      <c r="B8" s="98"/>
      <c r="C8" s="99"/>
      <c r="D8" s="99"/>
      <c r="E8" s="100"/>
    </row>
    <row r="9" spans="2:5">
      <c r="B9" s="27"/>
      <c r="C9" s="1"/>
      <c r="D9" s="1"/>
      <c r="E9" s="28"/>
    </row>
    <row r="10" spans="2:5" ht="84.75" customHeight="1">
      <c r="B10" s="27"/>
      <c r="C10" s="101" t="s">
        <v>39</v>
      </c>
      <c r="D10" s="207"/>
      <c r="E10" s="28"/>
    </row>
    <row r="11" spans="2:5" ht="192" customHeight="1">
      <c r="B11" s="27"/>
      <c r="C11" s="101" t="s">
        <v>40</v>
      </c>
      <c r="D11" s="207"/>
      <c r="E11" s="28"/>
    </row>
    <row r="12" spans="2:5" ht="78.75" customHeight="1">
      <c r="B12" s="27"/>
      <c r="C12" s="103" t="s">
        <v>41</v>
      </c>
      <c r="D12" s="207"/>
      <c r="E12" s="28"/>
    </row>
    <row r="13" spans="2:5" ht="66" customHeight="1">
      <c r="B13" s="27"/>
      <c r="C13" s="103" t="s">
        <v>42</v>
      </c>
      <c r="D13" s="206" t="s">
        <v>43</v>
      </c>
      <c r="E13" s="28"/>
    </row>
    <row r="14" spans="2:5" ht="72.75" customHeight="1">
      <c r="B14" s="27"/>
      <c r="C14" s="103" t="s">
        <v>44</v>
      </c>
      <c r="D14" s="207"/>
      <c r="E14" s="28"/>
    </row>
    <row r="15" spans="2:5" ht="67.5" customHeight="1">
      <c r="B15" s="27"/>
      <c r="C15" s="101" t="s">
        <v>45</v>
      </c>
      <c r="D15" s="207"/>
      <c r="E15" s="28"/>
    </row>
    <row r="16" spans="2:5">
      <c r="B16" s="39"/>
      <c r="C16" s="40"/>
      <c r="D16" s="40"/>
      <c r="E16" s="4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FA2B7-D1D4-4AB5-B05B-297EB6081ACF}">
  <dimension ref="B1:AB26"/>
  <sheetViews>
    <sheetView workbookViewId="0">
      <selection activeCell="O19" sqref="O19"/>
    </sheetView>
  </sheetViews>
  <sheetFormatPr defaultColWidth="11.42578125" defaultRowHeight="15"/>
  <cols>
    <col min="1" max="1" width="3.28515625" customWidth="1"/>
    <col min="2" max="2" width="4.28515625" customWidth="1"/>
    <col min="3" max="3" width="5.42578125" customWidth="1"/>
    <col min="8" max="8" width="6.7109375" customWidth="1"/>
    <col min="9" max="9" width="6.140625" customWidth="1"/>
    <col min="10" max="10" width="6.7109375" customWidth="1"/>
    <col min="11" max="11" width="5.85546875" customWidth="1"/>
    <col min="12" max="12" width="5.28515625" customWidth="1"/>
    <col min="13" max="13" width="6.140625" customWidth="1"/>
    <col min="14" max="14" width="6" customWidth="1"/>
    <col min="15" max="15" width="6.7109375" customWidth="1"/>
    <col min="16" max="16" width="8.140625" hidden="1" customWidth="1"/>
    <col min="17" max="17" width="11.85546875" hidden="1" customWidth="1"/>
    <col min="18" max="18" width="5.140625" customWidth="1"/>
  </cols>
  <sheetData>
    <row r="1" spans="2:28" ht="15.75" thickBot="1"/>
    <row r="2" spans="2:28" ht="36.75" customHeight="1" thickBot="1">
      <c r="B2" s="104" t="s">
        <v>46</v>
      </c>
      <c r="C2" s="105"/>
      <c r="D2" s="106"/>
      <c r="E2" s="106"/>
      <c r="F2" s="106"/>
      <c r="G2" s="106"/>
      <c r="H2" s="106"/>
      <c r="I2" s="106"/>
      <c r="J2" s="106"/>
      <c r="K2" s="106"/>
      <c r="L2" s="106"/>
      <c r="M2" s="174"/>
      <c r="N2" s="174"/>
      <c r="O2" s="174"/>
      <c r="P2" s="174"/>
      <c r="Q2" s="174"/>
      <c r="R2" s="174"/>
      <c r="S2" s="174"/>
      <c r="T2" s="174"/>
      <c r="U2" s="174"/>
      <c r="V2" s="106"/>
      <c r="W2" s="106"/>
      <c r="X2" s="106"/>
      <c r="Y2" s="106"/>
      <c r="Z2" s="106"/>
      <c r="AA2" s="106"/>
      <c r="AB2" s="107"/>
    </row>
    <row r="3" spans="2:28">
      <c r="B3" s="108"/>
      <c r="C3" s="109"/>
      <c r="D3" s="110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88"/>
      <c r="T3" s="189"/>
      <c r="U3" s="189"/>
      <c r="V3" s="189"/>
      <c r="W3" s="189"/>
      <c r="X3" s="189"/>
      <c r="Y3" s="189"/>
      <c r="Z3" s="189"/>
      <c r="AA3" s="190"/>
      <c r="AB3" s="111"/>
    </row>
    <row r="4" spans="2:28" ht="15.75" thickBot="1">
      <c r="B4" s="108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91"/>
      <c r="T4" s="192"/>
      <c r="U4" s="192"/>
      <c r="V4" s="192"/>
      <c r="W4" s="192"/>
      <c r="X4" s="192"/>
      <c r="Y4" s="192"/>
      <c r="Z4" s="192"/>
      <c r="AA4" s="193"/>
      <c r="AB4" s="111"/>
    </row>
    <row r="5" spans="2:28">
      <c r="B5" s="108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91"/>
      <c r="T5" s="258" t="s">
        <v>47</v>
      </c>
      <c r="U5" s="259"/>
      <c r="V5" s="259"/>
      <c r="W5" s="259"/>
      <c r="X5" s="259"/>
      <c r="Y5" s="259"/>
      <c r="Z5" s="260"/>
      <c r="AA5" s="193"/>
      <c r="AB5" s="111"/>
    </row>
    <row r="6" spans="2:28">
      <c r="B6" s="108"/>
      <c r="C6" s="109"/>
      <c r="D6" s="110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91"/>
      <c r="T6" s="261"/>
      <c r="U6" s="262"/>
      <c r="V6" s="262"/>
      <c r="W6" s="262"/>
      <c r="X6" s="262"/>
      <c r="Y6" s="262"/>
      <c r="Z6" s="263"/>
      <c r="AA6" s="193"/>
      <c r="AB6" s="111"/>
    </row>
    <row r="7" spans="2:28">
      <c r="B7" s="108"/>
      <c r="C7" s="109"/>
      <c r="D7" s="110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91"/>
      <c r="T7" s="261"/>
      <c r="U7" s="262"/>
      <c r="V7" s="262"/>
      <c r="W7" s="262"/>
      <c r="X7" s="262"/>
      <c r="Y7" s="262"/>
      <c r="Z7" s="263"/>
      <c r="AA7" s="193"/>
      <c r="AB7" s="111"/>
    </row>
    <row r="8" spans="2:28">
      <c r="B8" s="108"/>
      <c r="C8" s="109"/>
      <c r="D8" s="110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91"/>
      <c r="T8" s="261"/>
      <c r="U8" s="262"/>
      <c r="V8" s="262"/>
      <c r="W8" s="262"/>
      <c r="X8" s="262"/>
      <c r="Y8" s="262"/>
      <c r="Z8" s="263"/>
      <c r="AA8" s="193"/>
      <c r="AB8" s="111"/>
    </row>
    <row r="9" spans="2:28" ht="15.75" thickBot="1">
      <c r="B9" s="108"/>
      <c r="C9" s="109"/>
      <c r="D9" s="110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91"/>
      <c r="T9" s="264"/>
      <c r="U9" s="265"/>
      <c r="V9" s="265"/>
      <c r="W9" s="265"/>
      <c r="X9" s="265"/>
      <c r="Y9" s="265"/>
      <c r="Z9" s="266"/>
      <c r="AA9" s="193"/>
      <c r="AB9" s="111"/>
    </row>
    <row r="10" spans="2:28" ht="15.75" thickBot="1">
      <c r="B10" s="108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91"/>
      <c r="T10" s="192"/>
      <c r="U10" s="192"/>
      <c r="V10" s="192"/>
      <c r="W10" s="192"/>
      <c r="X10" s="192"/>
      <c r="Y10" s="192"/>
      <c r="Z10" s="192"/>
      <c r="AA10" s="193"/>
      <c r="AB10" s="111"/>
    </row>
    <row r="11" spans="2:28">
      <c r="B11" s="108"/>
      <c r="C11" s="112"/>
      <c r="D11" s="113"/>
      <c r="E11" s="113"/>
      <c r="F11" s="113"/>
      <c r="G11" s="114"/>
      <c r="H11" s="267" t="s">
        <v>48</v>
      </c>
      <c r="I11" s="268"/>
      <c r="J11" s="268"/>
      <c r="K11" s="268"/>
      <c r="L11" s="268" t="s">
        <v>49</v>
      </c>
      <c r="M11" s="268"/>
      <c r="N11" s="268"/>
      <c r="O11" s="268"/>
      <c r="P11" s="115"/>
      <c r="Q11" s="116"/>
      <c r="R11" s="109"/>
      <c r="S11" s="191"/>
      <c r="T11" s="192"/>
      <c r="U11" s="192"/>
      <c r="V11" s="192"/>
      <c r="W11" s="192"/>
      <c r="X11" s="192"/>
      <c r="Y11" s="192"/>
      <c r="Z11" s="192"/>
      <c r="AA11" s="193"/>
      <c r="AB11" s="111"/>
    </row>
    <row r="12" spans="2:28">
      <c r="B12" s="108"/>
      <c r="C12" s="117"/>
      <c r="D12" s="118"/>
      <c r="E12" s="118"/>
      <c r="F12" s="118"/>
      <c r="G12" s="119"/>
      <c r="H12" s="269" t="s">
        <v>50</v>
      </c>
      <c r="I12" s="270"/>
      <c r="J12" s="270"/>
      <c r="K12" s="270"/>
      <c r="L12" s="270" t="s">
        <v>51</v>
      </c>
      <c r="M12" s="270"/>
      <c r="N12" s="270"/>
      <c r="O12" s="270"/>
      <c r="P12" s="120"/>
      <c r="Q12" s="121"/>
      <c r="R12" s="109"/>
      <c r="S12" s="191"/>
      <c r="T12" s="192"/>
      <c r="U12" s="192"/>
      <c r="V12" s="192"/>
      <c r="W12" s="192"/>
      <c r="X12" s="192"/>
      <c r="Y12" s="192"/>
      <c r="Z12" s="192"/>
      <c r="AA12" s="193"/>
      <c r="AB12" s="111"/>
    </row>
    <row r="13" spans="2:28" ht="76.5">
      <c r="B13" s="108"/>
      <c r="C13" s="117"/>
      <c r="D13" s="118"/>
      <c r="E13" s="118"/>
      <c r="F13" s="118"/>
      <c r="G13" s="119"/>
      <c r="H13" s="196" t="s">
        <v>52</v>
      </c>
      <c r="I13" s="197" t="s">
        <v>53</v>
      </c>
      <c r="J13" s="197" t="s">
        <v>54</v>
      </c>
      <c r="K13" s="197" t="s">
        <v>55</v>
      </c>
      <c r="L13" s="175" t="s">
        <v>56</v>
      </c>
      <c r="M13" s="176" t="s">
        <v>57</v>
      </c>
      <c r="N13" s="176" t="s">
        <v>58</v>
      </c>
      <c r="O13" s="176" t="s">
        <v>59</v>
      </c>
      <c r="P13" s="122"/>
      <c r="Q13" s="123"/>
      <c r="R13" s="109"/>
      <c r="S13" s="191"/>
      <c r="T13" s="194" t="s">
        <v>60</v>
      </c>
      <c r="U13" s="195"/>
      <c r="V13" s="195"/>
      <c r="W13" s="195"/>
      <c r="X13" s="195"/>
      <c r="Y13" s="195"/>
      <c r="Z13" s="195"/>
      <c r="AA13" s="193"/>
      <c r="AB13" s="111"/>
    </row>
    <row r="14" spans="2:28" ht="15.75" thickBot="1">
      <c r="B14" s="108"/>
      <c r="C14" s="117"/>
      <c r="D14" s="118"/>
      <c r="E14" s="118"/>
      <c r="F14" s="118"/>
      <c r="G14" s="119"/>
      <c r="H14" s="198">
        <v>4</v>
      </c>
      <c r="I14" s="199">
        <v>3</v>
      </c>
      <c r="J14" s="199">
        <v>2</v>
      </c>
      <c r="K14" s="199">
        <v>1</v>
      </c>
      <c r="L14" s="177">
        <v>4</v>
      </c>
      <c r="M14" s="178">
        <v>3</v>
      </c>
      <c r="N14" s="178">
        <v>2</v>
      </c>
      <c r="O14" s="178">
        <v>1</v>
      </c>
      <c r="P14" s="124"/>
      <c r="Q14" s="124"/>
      <c r="R14" s="109"/>
      <c r="S14" s="117"/>
      <c r="T14" s="125" t="s">
        <v>61</v>
      </c>
      <c r="U14" s="125" t="s">
        <v>62</v>
      </c>
      <c r="V14" s="125"/>
      <c r="W14" s="125"/>
      <c r="X14" s="125"/>
      <c r="Y14" s="125"/>
      <c r="Z14" s="125" t="s">
        <v>63</v>
      </c>
      <c r="AA14" s="119"/>
      <c r="AB14" s="111"/>
    </row>
    <row r="15" spans="2:28" ht="34.5" customHeight="1" thickTop="1" thickBot="1">
      <c r="B15" s="108"/>
      <c r="C15" s="102" t="s">
        <v>64</v>
      </c>
      <c r="D15" s="255" t="s">
        <v>65</v>
      </c>
      <c r="E15" s="256"/>
      <c r="F15" s="256"/>
      <c r="G15" s="257"/>
      <c r="H15" s="126" t="s">
        <v>66</v>
      </c>
      <c r="I15" s="126"/>
      <c r="J15" s="126"/>
      <c r="K15" s="126"/>
      <c r="L15" s="126"/>
      <c r="M15" s="126"/>
      <c r="N15" s="126"/>
      <c r="O15" s="127"/>
      <c r="P15" s="128" t="s">
        <v>67</v>
      </c>
      <c r="Q15" s="173" t="s">
        <v>68</v>
      </c>
      <c r="R15" s="109"/>
      <c r="S15" s="117"/>
      <c r="T15" s="129">
        <v>1</v>
      </c>
      <c r="U15" s="130" t="str" cm="1">
        <f t="array" ref="U15:U22">_xlfn.SORTBY(D16:D23,P16:P23,-1)</f>
        <v>Beskrivelse 1</v>
      </c>
      <c r="V15" s="132"/>
      <c r="W15" s="132"/>
      <c r="X15" s="132"/>
      <c r="Y15" s="132"/>
      <c r="Z15" s="133">
        <f>SUMIFS(P$16:P$23,D$16:D$23,U15)</f>
        <v>12</v>
      </c>
      <c r="AA15" s="119"/>
      <c r="AB15" s="111"/>
    </row>
    <row r="16" spans="2:28">
      <c r="B16" s="108"/>
      <c r="C16" s="134">
        <v>1</v>
      </c>
      <c r="D16" s="135" t="s">
        <v>69</v>
      </c>
      <c r="E16" s="136"/>
      <c r="F16" s="136"/>
      <c r="G16" s="137"/>
      <c r="H16" s="200" t="s">
        <v>70</v>
      </c>
      <c r="I16" s="201"/>
      <c r="J16" s="201"/>
      <c r="K16" s="201"/>
      <c r="L16" s="179"/>
      <c r="M16" s="180" t="s">
        <v>70</v>
      </c>
      <c r="N16" s="180"/>
      <c r="O16" s="181"/>
      <c r="P16" s="138">
        <f>IF(ISNUMBER((INDEX(H$14:K$14,MATCH("x",H16:K16,0)))*(INDEX(L$14:O$14,MATCH("x",L16:O16,0))))=TRUE,(INDEX(H$14:K$14,MATCH("x",H16:K16,0)))*(INDEX(L$14:O$14,MATCH("x",L16:O16,0))),0)</f>
        <v>12</v>
      </c>
      <c r="Q16" s="139" cm="1">
        <f t="array" ref="Q16:Q23">_xlfn.SORTBY(C16:C23,P16:P23,-1)</f>
        <v>1</v>
      </c>
      <c r="R16" s="109"/>
      <c r="S16" s="117"/>
      <c r="T16" s="142">
        <v>2</v>
      </c>
      <c r="U16" s="130" t="str">
        <v>Beskrivelse 3</v>
      </c>
      <c r="V16" s="143"/>
      <c r="W16" s="143"/>
      <c r="X16" s="143"/>
      <c r="Y16" s="143"/>
      <c r="Z16" s="133">
        <f t="shared" ref="Z16:Z22" si="0">SUMIFS(P$16:P$23,D$16:D$23,U16)</f>
        <v>12</v>
      </c>
      <c r="AA16" s="119"/>
      <c r="AB16" s="111"/>
    </row>
    <row r="17" spans="2:28">
      <c r="B17" s="108"/>
      <c r="C17" s="134">
        <v>2</v>
      </c>
      <c r="D17" s="135" t="s">
        <v>71</v>
      </c>
      <c r="E17" s="136"/>
      <c r="F17" s="136"/>
      <c r="G17" s="137"/>
      <c r="H17" s="202"/>
      <c r="I17" s="203"/>
      <c r="J17" s="203" t="s">
        <v>70</v>
      </c>
      <c r="K17" s="203"/>
      <c r="L17" s="182" t="s">
        <v>70</v>
      </c>
      <c r="M17" s="183"/>
      <c r="N17" s="183"/>
      <c r="O17" s="184"/>
      <c r="P17" s="138">
        <f t="shared" ref="P17:P23" si="1">IF(ISNUMBER((INDEX(H$14:K$14,MATCH("x",H17:K17,0)))*(INDEX(L$14:O$14,MATCH("x",L17:O17,0))))=TRUE,(INDEX(H$14:K$14,MATCH("x",H17:K17,0)))*(INDEX(L$14:O$14,MATCH("x",L17:O17,0))),0)</f>
        <v>8</v>
      </c>
      <c r="Q17" s="140">
        <v>3</v>
      </c>
      <c r="R17" s="109"/>
      <c r="S17" s="117"/>
      <c r="T17" s="129">
        <v>3</v>
      </c>
      <c r="U17" s="130" t="str">
        <v>Beskrivelse 6</v>
      </c>
      <c r="V17" s="132"/>
      <c r="W17" s="132"/>
      <c r="X17" s="132"/>
      <c r="Y17" s="132"/>
      <c r="Z17" s="133">
        <f t="shared" si="0"/>
        <v>12</v>
      </c>
      <c r="AA17" s="119"/>
      <c r="AB17" s="111"/>
    </row>
    <row r="18" spans="2:28">
      <c r="B18" s="108"/>
      <c r="C18" s="134">
        <v>3</v>
      </c>
      <c r="D18" s="135" t="s">
        <v>72</v>
      </c>
      <c r="E18" s="136"/>
      <c r="F18" s="136"/>
      <c r="G18" s="137"/>
      <c r="H18" s="202"/>
      <c r="I18" s="203" t="s">
        <v>70</v>
      </c>
      <c r="J18" s="203"/>
      <c r="K18" s="203"/>
      <c r="L18" s="182" t="s">
        <v>70</v>
      </c>
      <c r="M18" s="183"/>
      <c r="N18" s="183"/>
      <c r="O18" s="184"/>
      <c r="P18" s="138">
        <f t="shared" si="1"/>
        <v>12</v>
      </c>
      <c r="Q18" s="140">
        <v>6</v>
      </c>
      <c r="R18" s="109"/>
      <c r="S18" s="117"/>
      <c r="T18" s="142">
        <v>4</v>
      </c>
      <c r="U18" s="131" t="str">
        <v>Beskrivelse 2</v>
      </c>
      <c r="V18" s="143"/>
      <c r="W18" s="143"/>
      <c r="X18" s="143"/>
      <c r="Y18" s="143"/>
      <c r="Z18" s="133">
        <f t="shared" si="0"/>
        <v>8</v>
      </c>
      <c r="AA18" s="119"/>
      <c r="AB18" s="111"/>
    </row>
    <row r="19" spans="2:28">
      <c r="B19" s="108"/>
      <c r="C19" s="134">
        <v>4</v>
      </c>
      <c r="D19" s="144" t="s">
        <v>73</v>
      </c>
      <c r="E19" s="145"/>
      <c r="F19" s="145"/>
      <c r="G19" s="146"/>
      <c r="H19" s="202"/>
      <c r="I19" s="203"/>
      <c r="J19" s="203" t="s">
        <v>70</v>
      </c>
      <c r="K19" s="203"/>
      <c r="L19" s="182" t="s">
        <v>70</v>
      </c>
      <c r="M19" s="183"/>
      <c r="N19" s="183"/>
      <c r="O19" s="184"/>
      <c r="P19" s="138">
        <f t="shared" si="1"/>
        <v>8</v>
      </c>
      <c r="Q19" s="140">
        <v>2</v>
      </c>
      <c r="R19" s="109"/>
      <c r="S19" s="117"/>
      <c r="T19" s="142">
        <v>5</v>
      </c>
      <c r="U19" s="131" t="str">
        <v>Beskrivelse 4</v>
      </c>
      <c r="V19" s="143"/>
      <c r="W19" s="143"/>
      <c r="X19" s="143"/>
      <c r="Y19" s="143"/>
      <c r="Z19" s="133">
        <f t="shared" si="0"/>
        <v>8</v>
      </c>
      <c r="AA19" s="119"/>
      <c r="AB19" s="111"/>
    </row>
    <row r="20" spans="2:28">
      <c r="B20" s="108"/>
      <c r="C20" s="134">
        <v>5</v>
      </c>
      <c r="D20" s="135" t="s">
        <v>74</v>
      </c>
      <c r="E20" s="136"/>
      <c r="F20" s="136"/>
      <c r="G20" s="137"/>
      <c r="H20" s="202"/>
      <c r="I20" s="203"/>
      <c r="J20" s="203"/>
      <c r="K20" s="203"/>
      <c r="L20" s="182"/>
      <c r="M20" s="183"/>
      <c r="N20" s="183"/>
      <c r="O20" s="184"/>
      <c r="P20" s="138">
        <f t="shared" si="1"/>
        <v>0</v>
      </c>
      <c r="Q20" s="140">
        <v>4</v>
      </c>
      <c r="R20" s="109"/>
      <c r="S20" s="117"/>
      <c r="T20" s="142">
        <v>6</v>
      </c>
      <c r="U20" s="131" t="str">
        <v>Beskrivelse 8</v>
      </c>
      <c r="V20" s="143"/>
      <c r="W20" s="143"/>
      <c r="X20" s="143"/>
      <c r="Y20" s="143"/>
      <c r="Z20" s="133">
        <f t="shared" si="0"/>
        <v>6</v>
      </c>
      <c r="AA20" s="119"/>
      <c r="AB20" s="111"/>
    </row>
    <row r="21" spans="2:28">
      <c r="B21" s="108"/>
      <c r="C21" s="134">
        <v>6</v>
      </c>
      <c r="D21" s="144" t="s">
        <v>75</v>
      </c>
      <c r="E21" s="136"/>
      <c r="F21" s="136"/>
      <c r="G21" s="137"/>
      <c r="H21" s="202"/>
      <c r="I21" s="203" t="s">
        <v>70</v>
      </c>
      <c r="J21" s="203"/>
      <c r="K21" s="203"/>
      <c r="L21" s="182" t="s">
        <v>70</v>
      </c>
      <c r="M21" s="183"/>
      <c r="N21" s="183"/>
      <c r="O21" s="184"/>
      <c r="P21" s="138">
        <f t="shared" si="1"/>
        <v>12</v>
      </c>
      <c r="Q21" s="140">
        <v>8</v>
      </c>
      <c r="R21" s="109"/>
      <c r="S21" s="117"/>
      <c r="T21" s="142">
        <v>7</v>
      </c>
      <c r="U21" s="131" t="str">
        <v>Beskrivelse 7</v>
      </c>
      <c r="V21" s="143"/>
      <c r="W21" s="143"/>
      <c r="X21" s="143"/>
      <c r="Y21" s="143"/>
      <c r="Z21" s="133">
        <f t="shared" si="0"/>
        <v>1</v>
      </c>
      <c r="AA21" s="119"/>
      <c r="AB21" s="111"/>
    </row>
    <row r="22" spans="2:28">
      <c r="B22" s="108"/>
      <c r="C22" s="134">
        <v>7</v>
      </c>
      <c r="D22" s="135" t="s">
        <v>76</v>
      </c>
      <c r="E22" s="136"/>
      <c r="F22" s="136"/>
      <c r="G22" s="137"/>
      <c r="H22" s="202"/>
      <c r="I22" s="203"/>
      <c r="J22" s="203"/>
      <c r="K22" s="203" t="s">
        <v>70</v>
      </c>
      <c r="L22" s="182"/>
      <c r="M22" s="183"/>
      <c r="N22" s="183"/>
      <c r="O22" s="184" t="s">
        <v>70</v>
      </c>
      <c r="P22" s="138">
        <f t="shared" si="1"/>
        <v>1</v>
      </c>
      <c r="Q22" s="140">
        <v>7</v>
      </c>
      <c r="R22" s="109"/>
      <c r="S22" s="117"/>
      <c r="T22" s="142">
        <v>8</v>
      </c>
      <c r="U22" s="131" t="str">
        <v>Beskrivelse 5</v>
      </c>
      <c r="V22" s="143"/>
      <c r="W22" s="143"/>
      <c r="X22" s="143"/>
      <c r="Y22" s="143"/>
      <c r="Z22" s="133">
        <f t="shared" si="0"/>
        <v>0</v>
      </c>
      <c r="AA22" s="119"/>
      <c r="AB22" s="111"/>
    </row>
    <row r="23" spans="2:28" ht="15.75" thickBot="1">
      <c r="B23" s="108"/>
      <c r="C23" s="147">
        <v>8</v>
      </c>
      <c r="D23" s="148" t="s">
        <v>77</v>
      </c>
      <c r="E23" s="149"/>
      <c r="F23" s="149"/>
      <c r="G23" s="150"/>
      <c r="H23" s="204"/>
      <c r="I23" s="205"/>
      <c r="J23" s="205" t="s">
        <v>70</v>
      </c>
      <c r="K23" s="205"/>
      <c r="L23" s="185"/>
      <c r="M23" s="186" t="s">
        <v>70</v>
      </c>
      <c r="N23" s="186"/>
      <c r="O23" s="187"/>
      <c r="P23" s="138">
        <f t="shared" si="1"/>
        <v>6</v>
      </c>
      <c r="Q23" s="141">
        <v>5</v>
      </c>
      <c r="R23" s="109"/>
      <c r="S23" s="117"/>
      <c r="T23" s="118"/>
      <c r="U23" s="118"/>
      <c r="V23" s="118"/>
      <c r="W23" s="118"/>
      <c r="X23" s="118"/>
      <c r="Y23" s="118"/>
      <c r="Z23" s="118"/>
      <c r="AA23" s="119"/>
      <c r="AB23" s="111"/>
    </row>
    <row r="24" spans="2:28">
      <c r="B24" s="108"/>
      <c r="C24" s="108"/>
      <c r="D24" s="151" t="s">
        <v>78</v>
      </c>
      <c r="E24" s="152" t="s">
        <v>79</v>
      </c>
      <c r="F24" s="152"/>
      <c r="G24" s="153"/>
      <c r="H24" s="154" t="s">
        <v>70</v>
      </c>
      <c r="I24" s="155"/>
      <c r="J24" s="155"/>
      <c r="K24" s="155"/>
      <c r="L24" s="155"/>
      <c r="M24" s="155" t="s">
        <v>70</v>
      </c>
      <c r="N24" s="155"/>
      <c r="O24" s="156"/>
      <c r="P24" s="157">
        <v>12</v>
      </c>
      <c r="Q24" s="158">
        <v>1</v>
      </c>
      <c r="R24" s="109"/>
      <c r="S24" s="117"/>
      <c r="T24" s="118"/>
      <c r="U24" s="118"/>
      <c r="V24" s="118"/>
      <c r="W24" s="118"/>
      <c r="X24" s="118"/>
      <c r="Y24" s="118"/>
      <c r="Z24" s="118"/>
      <c r="AA24" s="119"/>
      <c r="AB24" s="111"/>
    </row>
    <row r="25" spans="2:28" ht="15.75" thickBot="1">
      <c r="B25" s="108"/>
      <c r="C25" s="159"/>
      <c r="D25" s="160"/>
      <c r="E25" s="161" t="s">
        <v>80</v>
      </c>
      <c r="F25" s="161"/>
      <c r="G25" s="162"/>
      <c r="H25" s="163"/>
      <c r="I25" s="164"/>
      <c r="J25" s="164" t="s">
        <v>70</v>
      </c>
      <c r="K25" s="164"/>
      <c r="L25" s="164"/>
      <c r="M25" s="164"/>
      <c r="N25" s="164" t="s">
        <v>70</v>
      </c>
      <c r="O25" s="165"/>
      <c r="P25" s="166">
        <v>4</v>
      </c>
      <c r="Q25" s="167">
        <v>2</v>
      </c>
      <c r="R25" s="109"/>
      <c r="S25" s="168"/>
      <c r="T25" s="169"/>
      <c r="U25" s="169"/>
      <c r="V25" s="169"/>
      <c r="W25" s="169"/>
      <c r="X25" s="169"/>
      <c r="Y25" s="169"/>
      <c r="Z25" s="169"/>
      <c r="AA25" s="170"/>
      <c r="AB25" s="111"/>
    </row>
    <row r="26" spans="2:28" ht="15.75" thickBot="1">
      <c r="B26" s="159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2"/>
    </row>
  </sheetData>
  <sheetProtection sheet="1" objects="1" scenarios="1"/>
  <mergeCells count="6">
    <mergeCell ref="D15:G15"/>
    <mergeCell ref="T5:Z9"/>
    <mergeCell ref="H11:K11"/>
    <mergeCell ref="L11:O11"/>
    <mergeCell ref="H12:K12"/>
    <mergeCell ref="L12:O12"/>
  </mergeCells>
  <conditionalFormatting sqref="T15:Z22">
    <cfRule type="expression" dxfId="11" priority="2">
      <formula>$AA15&gt;10</formula>
    </cfRule>
  </conditionalFormatting>
  <conditionalFormatting sqref="Z15:Z22">
    <cfRule type="cellIs" dxfId="10" priority="1" operator="greaterThan">
      <formula>10</formula>
    </cfRule>
  </conditionalFormatting>
  <dataValidations count="1">
    <dataValidation type="textLength" allowBlank="1" showInputMessage="1" showErrorMessage="1" sqref="H16:O23" xr:uid="{3E96E00A-A9D8-4DA9-B316-66AA2C2DD2C4}">
      <formula1>1</formula1>
      <formula2>1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39">
    <pageSetUpPr fitToPage="1"/>
  </sheetPr>
  <dimension ref="A1:X17"/>
  <sheetViews>
    <sheetView showGridLines="0" zoomScaleNormal="100" workbookViewId="0">
      <selection activeCell="E8" sqref="E8"/>
    </sheetView>
  </sheetViews>
  <sheetFormatPr defaultColWidth="2.7109375" defaultRowHeight="15"/>
  <cols>
    <col min="1" max="1" width="2.7109375" style="18" customWidth="1"/>
    <col min="2" max="2" width="2.7109375" style="24" customWidth="1"/>
    <col min="3" max="3" width="9.28515625" customWidth="1"/>
    <col min="4" max="4" width="20.5703125" customWidth="1"/>
    <col min="5" max="5" width="20.140625" customWidth="1"/>
    <col min="6" max="6" width="56.85546875" customWidth="1"/>
    <col min="7" max="7" width="19.7109375" customWidth="1"/>
    <col min="8" max="8" width="10.5703125" customWidth="1"/>
    <col min="9" max="9" width="10.7109375" customWidth="1"/>
    <col min="10" max="10" width="19.5703125" customWidth="1"/>
  </cols>
  <sheetData>
    <row r="1" spans="1:24">
      <c r="B1"/>
    </row>
    <row r="2" spans="1:24" ht="27">
      <c r="B2" s="88"/>
      <c r="C2" s="236" t="s">
        <v>81</v>
      </c>
      <c r="D2" s="236"/>
      <c r="E2" s="89"/>
      <c r="F2" s="89"/>
      <c r="G2" s="89"/>
      <c r="H2" s="89"/>
      <c r="I2" s="89"/>
      <c r="J2" s="89"/>
      <c r="K2" s="90"/>
    </row>
    <row r="3" spans="1:24" ht="14.65" customHeight="1">
      <c r="B3" s="86"/>
      <c r="C3" s="49"/>
      <c r="D3" s="49"/>
      <c r="E3" s="237"/>
      <c r="F3" s="237"/>
      <c r="G3" s="237"/>
      <c r="H3" s="237"/>
      <c r="I3" s="237"/>
      <c r="J3" s="237"/>
      <c r="K3" s="238"/>
      <c r="L3" s="10"/>
      <c r="M3" s="10"/>
      <c r="N3" s="10"/>
    </row>
    <row r="4" spans="1:24" ht="15" customHeight="1">
      <c r="B4" s="86"/>
      <c r="C4" s="49" t="s">
        <v>82</v>
      </c>
      <c r="D4" s="49"/>
      <c r="E4" s="239"/>
      <c r="F4" s="49"/>
      <c r="G4" s="49" t="s">
        <v>83</v>
      </c>
      <c r="H4" s="49"/>
      <c r="I4" s="49"/>
      <c r="J4" s="49" t="s">
        <v>84</v>
      </c>
      <c r="K4" s="238"/>
      <c r="L4" s="16"/>
      <c r="M4" s="16"/>
      <c r="N4" s="16"/>
      <c r="P4" s="16"/>
      <c r="Q4" s="16"/>
      <c r="R4" s="16"/>
      <c r="S4" s="16"/>
      <c r="T4" s="16"/>
      <c r="U4" s="16"/>
      <c r="V4" s="16"/>
      <c r="W4" s="16"/>
      <c r="X4" s="16"/>
    </row>
    <row r="5" spans="1:24" ht="16.5">
      <c r="B5" s="86"/>
      <c r="C5" s="272"/>
      <c r="D5" s="272"/>
      <c r="E5" s="272"/>
      <c r="F5" s="240"/>
      <c r="G5" s="271"/>
      <c r="H5" s="271"/>
      <c r="I5" s="237"/>
      <c r="J5" s="241"/>
      <c r="K5" s="238"/>
      <c r="L5" s="10"/>
      <c r="M5" s="10"/>
      <c r="N5" s="10"/>
    </row>
    <row r="6" spans="1:24" ht="25.15" customHeight="1">
      <c r="B6" s="86"/>
      <c r="C6" s="242"/>
      <c r="D6" s="239"/>
      <c r="E6" s="239"/>
      <c r="F6" s="237"/>
      <c r="G6" s="237"/>
      <c r="H6" s="237"/>
      <c r="I6" s="237"/>
      <c r="J6" s="237"/>
      <c r="K6" s="238"/>
      <c r="L6" s="10"/>
      <c r="M6" s="10"/>
      <c r="N6" s="10"/>
    </row>
    <row r="7" spans="1:24" ht="16.5">
      <c r="A7" s="18" t="s">
        <v>85</v>
      </c>
      <c r="B7" s="86"/>
      <c r="C7" s="237" t="s">
        <v>63</v>
      </c>
      <c r="D7" s="243" t="s">
        <v>86</v>
      </c>
      <c r="E7" s="237" t="s">
        <v>87</v>
      </c>
      <c r="F7" s="237" t="s">
        <v>88</v>
      </c>
      <c r="G7" s="237" t="s">
        <v>89</v>
      </c>
      <c r="H7" s="237" t="s">
        <v>90</v>
      </c>
      <c r="I7" s="237" t="s">
        <v>91</v>
      </c>
      <c r="J7" s="237" t="s">
        <v>92</v>
      </c>
      <c r="K7" s="238"/>
    </row>
    <row r="8" spans="1:24" s="19" customFormat="1" ht="69.95" customHeight="1">
      <c r="A8" s="20">
        <f t="shared" ref="A8:A16" si="0">IFERROR(VLOOKUP(C8,Risiko,15,FALSE)+VLOOKUP(C8,Risiko,16,FALSE),0)</f>
        <v>0</v>
      </c>
      <c r="B8" s="91">
        <v>1</v>
      </c>
      <c r="C8" s="244"/>
      <c r="D8" s="245"/>
      <c r="E8" s="246"/>
      <c r="F8" s="246"/>
      <c r="G8" s="246"/>
      <c r="H8" s="246"/>
      <c r="I8" s="247"/>
      <c r="J8" s="246"/>
      <c r="K8" s="248"/>
    </row>
    <row r="9" spans="1:24" s="19" customFormat="1" ht="69.95" customHeight="1">
      <c r="A9" s="20">
        <f t="shared" si="0"/>
        <v>0</v>
      </c>
      <c r="B9" s="91">
        <v>2</v>
      </c>
      <c r="C9" s="244"/>
      <c r="D9" s="245">
        <f t="shared" ref="D9:D16" ca="1" si="1">INDIRECT("Sannsynlighet_" &amp; B9)*INDIRECT("Konsekvens_" &amp; B9)</f>
        <v>0</v>
      </c>
      <c r="E9" s="246"/>
      <c r="F9" s="246"/>
      <c r="G9" s="246"/>
      <c r="H9" s="246"/>
      <c r="I9" s="247"/>
      <c r="J9" s="246"/>
      <c r="K9" s="248"/>
    </row>
    <row r="10" spans="1:24" s="19" customFormat="1" ht="69.95" customHeight="1">
      <c r="A10" s="20">
        <f t="shared" si="0"/>
        <v>0</v>
      </c>
      <c r="B10" s="91">
        <v>3</v>
      </c>
      <c r="C10" s="244"/>
      <c r="D10" s="245">
        <f t="shared" ca="1" si="1"/>
        <v>0</v>
      </c>
      <c r="E10" s="246"/>
      <c r="F10" s="246"/>
      <c r="G10" s="246"/>
      <c r="H10" s="246"/>
      <c r="I10" s="247"/>
      <c r="J10" s="246"/>
      <c r="K10" s="248"/>
    </row>
    <row r="11" spans="1:24" s="19" customFormat="1" ht="69.95" customHeight="1">
      <c r="A11" s="20">
        <f t="shared" si="0"/>
        <v>0</v>
      </c>
      <c r="B11" s="91">
        <v>4</v>
      </c>
      <c r="C11" s="244"/>
      <c r="D11" s="245">
        <f t="shared" ca="1" si="1"/>
        <v>0</v>
      </c>
      <c r="E11" s="246"/>
      <c r="F11" s="246"/>
      <c r="G11" s="246"/>
      <c r="H11" s="246"/>
      <c r="I11" s="247"/>
      <c r="J11" s="246"/>
      <c r="K11" s="248"/>
    </row>
    <row r="12" spans="1:24" s="19" customFormat="1" ht="69.95" customHeight="1">
      <c r="A12" s="20">
        <f t="shared" si="0"/>
        <v>0</v>
      </c>
      <c r="B12" s="91">
        <v>5</v>
      </c>
      <c r="C12" s="244"/>
      <c r="D12" s="245">
        <f t="shared" ca="1" si="1"/>
        <v>0</v>
      </c>
      <c r="E12" s="246"/>
      <c r="F12" s="246"/>
      <c r="G12" s="246"/>
      <c r="H12" s="246"/>
      <c r="I12" s="247"/>
      <c r="J12" s="246"/>
      <c r="K12" s="248"/>
    </row>
    <row r="13" spans="1:24" s="19" customFormat="1" ht="69.95" customHeight="1">
      <c r="A13" s="20">
        <f t="shared" si="0"/>
        <v>0</v>
      </c>
      <c r="B13" s="91">
        <v>6</v>
      </c>
      <c r="C13" s="244"/>
      <c r="D13" s="245">
        <f t="shared" ca="1" si="1"/>
        <v>0</v>
      </c>
      <c r="E13" s="246"/>
      <c r="F13" s="246"/>
      <c r="G13" s="246"/>
      <c r="H13" s="246"/>
      <c r="I13" s="247"/>
      <c r="J13" s="246"/>
      <c r="K13" s="248"/>
    </row>
    <row r="14" spans="1:24" s="19" customFormat="1" ht="69.95" customHeight="1">
      <c r="A14" s="20">
        <f t="shared" si="0"/>
        <v>0</v>
      </c>
      <c r="B14" s="91">
        <v>7</v>
      </c>
      <c r="C14" s="244"/>
      <c r="D14" s="245">
        <f t="shared" ca="1" si="1"/>
        <v>0</v>
      </c>
      <c r="E14" s="246"/>
      <c r="F14" s="246"/>
      <c r="G14" s="246"/>
      <c r="H14" s="246"/>
      <c r="I14" s="247"/>
      <c r="J14" s="246"/>
      <c r="K14" s="248"/>
    </row>
    <row r="15" spans="1:24" s="19" customFormat="1" ht="69.95" customHeight="1">
      <c r="A15" s="20">
        <f t="shared" si="0"/>
        <v>0</v>
      </c>
      <c r="B15" s="91">
        <v>8</v>
      </c>
      <c r="C15" s="244"/>
      <c r="D15" s="245">
        <f t="shared" ca="1" si="1"/>
        <v>0</v>
      </c>
      <c r="E15" s="246"/>
      <c r="F15" s="246"/>
      <c r="G15" s="246"/>
      <c r="H15" s="246"/>
      <c r="I15" s="247"/>
      <c r="J15" s="246"/>
      <c r="K15" s="248"/>
    </row>
    <row r="16" spans="1:24" s="19" customFormat="1" ht="69.95" customHeight="1">
      <c r="A16" s="20">
        <f t="shared" si="0"/>
        <v>0</v>
      </c>
      <c r="B16" s="91">
        <v>9</v>
      </c>
      <c r="C16" s="244"/>
      <c r="D16" s="245">
        <f t="shared" ca="1" si="1"/>
        <v>0</v>
      </c>
      <c r="E16" s="246"/>
      <c r="F16" s="246"/>
      <c r="G16" s="246"/>
      <c r="H16" s="246"/>
      <c r="I16" s="247"/>
      <c r="J16" s="246"/>
      <c r="K16" s="248"/>
    </row>
    <row r="17" spans="2:11" ht="20.100000000000001" customHeight="1">
      <c r="B17" s="87"/>
      <c r="C17" s="249"/>
      <c r="D17" s="249"/>
      <c r="E17" s="250"/>
      <c r="F17" s="85"/>
      <c r="G17" s="250"/>
      <c r="H17" s="250"/>
      <c r="I17" s="250"/>
      <c r="J17" s="250"/>
      <c r="K17" s="251"/>
    </row>
  </sheetData>
  <sheetProtection sort="0"/>
  <sortState xmlns:xlrd2="http://schemas.microsoft.com/office/spreadsheetml/2017/richdata2" ref="A8:J16">
    <sortCondition descending="1" ref="D8:D16"/>
    <sortCondition ref="C8:C16"/>
  </sortState>
  <mergeCells count="2">
    <mergeCell ref="G5:H5"/>
    <mergeCell ref="C5:E5"/>
  </mergeCells>
  <conditionalFormatting sqref="D8:D16">
    <cfRule type="expression" dxfId="9" priority="1">
      <formula>D8=0</formula>
    </cfRule>
    <cfRule type="expression" dxfId="8" priority="2">
      <formula>AND(D8&gt;=1,D8&lt;=3)</formula>
    </cfRule>
    <cfRule type="expression" dxfId="7" priority="3">
      <formula>AND(D8&gt;=4,D8&lt;=5)</formula>
    </cfRule>
    <cfRule type="expression" dxfId="6" priority="4">
      <formula>AND(D8&gt;=6,D8&lt;=9)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&amp;LNHOs arbeidshefte for systematisk HMS-arbeid&amp;R&amp;D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5">
    <pageSetUpPr fitToPage="1"/>
  </sheetPr>
  <dimension ref="A1:AO23"/>
  <sheetViews>
    <sheetView showGridLines="0" topLeftCell="A19" zoomScaleNormal="100" workbookViewId="0">
      <selection activeCell="C23" sqref="C23"/>
    </sheetView>
  </sheetViews>
  <sheetFormatPr defaultColWidth="2.7109375" defaultRowHeight="15"/>
  <cols>
    <col min="3" max="3" width="43" customWidth="1"/>
    <col min="4" max="4" width="54.7109375" customWidth="1"/>
    <col min="5" max="5" width="16.85546875" customWidth="1"/>
    <col min="8" max="13" width="2.7109375" customWidth="1"/>
  </cols>
  <sheetData>
    <row r="1" spans="1:41" ht="15.75" thickBot="1"/>
    <row r="2" spans="1:41" s="9" customFormat="1" ht="30" customHeight="1">
      <c r="A2"/>
      <c r="B2" s="36" t="s">
        <v>93</v>
      </c>
      <c r="C2" s="37" t="s">
        <v>14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5"/>
      <c r="AB2"/>
      <c r="AC2"/>
      <c r="AD2"/>
      <c r="AE2"/>
      <c r="AF2"/>
      <c r="AG2"/>
      <c r="AH2"/>
      <c r="AK2"/>
      <c r="AL2"/>
      <c r="AM2"/>
      <c r="AN2"/>
      <c r="AO2"/>
    </row>
    <row r="3" spans="1:41" ht="10.15" customHeight="1">
      <c r="A3" s="9"/>
    </row>
    <row r="4" spans="1:41" s="9" customFormat="1" ht="20.100000000000001" customHeight="1">
      <c r="A4"/>
      <c r="B4" s="25"/>
      <c r="C4" s="42" t="s">
        <v>94</v>
      </c>
      <c r="D4" s="42"/>
      <c r="E4" s="42"/>
      <c r="F4" s="42"/>
      <c r="G4" s="42"/>
      <c r="H4" s="42"/>
      <c r="I4" s="42"/>
      <c r="J4" s="42" t="s">
        <v>95</v>
      </c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26"/>
      <c r="AB4" s="10"/>
      <c r="AC4" s="10"/>
      <c r="AD4" s="10"/>
      <c r="AE4" s="10"/>
      <c r="AF4" s="10"/>
      <c r="AG4" s="10"/>
      <c r="AH4" s="10"/>
      <c r="AI4"/>
      <c r="AJ4"/>
      <c r="AK4" s="10"/>
      <c r="AL4" s="10"/>
      <c r="AM4" s="10"/>
      <c r="AN4" s="10"/>
      <c r="AO4" s="10"/>
    </row>
    <row r="5" spans="1:41" ht="15" customHeight="1">
      <c r="A5" s="9"/>
      <c r="B5" s="27"/>
      <c r="C5" s="277"/>
      <c r="D5" s="277"/>
      <c r="E5" s="277"/>
      <c r="F5" s="277"/>
      <c r="G5" s="277"/>
      <c r="H5" s="277"/>
      <c r="I5" s="43"/>
      <c r="J5" s="277"/>
      <c r="K5" s="277"/>
      <c r="L5" s="277"/>
      <c r="M5" s="277"/>
      <c r="N5" s="277"/>
      <c r="O5" s="277"/>
      <c r="P5" s="277"/>
      <c r="Q5" s="277"/>
      <c r="R5" s="277"/>
      <c r="S5" s="277"/>
      <c r="T5" s="277"/>
      <c r="U5" s="277"/>
      <c r="V5" s="277"/>
      <c r="W5" s="277"/>
      <c r="X5" s="277"/>
      <c r="Y5" s="28"/>
      <c r="AB5" s="10"/>
      <c r="AC5" s="10"/>
      <c r="AD5" s="10"/>
      <c r="AE5" s="10"/>
      <c r="AF5" s="10"/>
      <c r="AG5" s="10"/>
      <c r="AH5" s="10"/>
      <c r="AK5" s="10"/>
      <c r="AL5" s="10"/>
      <c r="AM5" s="10"/>
      <c r="AN5" s="10"/>
      <c r="AO5" s="10"/>
    </row>
    <row r="6" spans="1:41" s="9" customFormat="1" ht="20.100000000000001" customHeight="1">
      <c r="A6"/>
      <c r="B6" s="29"/>
      <c r="C6" s="44" t="s">
        <v>96</v>
      </c>
      <c r="D6" s="44"/>
      <c r="E6" s="44"/>
      <c r="F6" s="44"/>
      <c r="G6" s="44"/>
      <c r="H6" s="44"/>
      <c r="I6" s="44"/>
      <c r="J6" s="44" t="s">
        <v>97</v>
      </c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30"/>
      <c r="AB6" s="10"/>
      <c r="AC6" s="10"/>
      <c r="AD6" s="10"/>
      <c r="AE6" s="10"/>
      <c r="AF6" s="10"/>
      <c r="AG6" s="10"/>
      <c r="AH6" s="10"/>
      <c r="AI6"/>
      <c r="AJ6"/>
      <c r="AK6" s="10"/>
      <c r="AL6" s="10"/>
      <c r="AM6" s="10"/>
      <c r="AN6" s="10"/>
      <c r="AO6" s="10"/>
    </row>
    <row r="7" spans="1:41" ht="15" customHeight="1">
      <c r="A7" s="9"/>
      <c r="B7" s="27"/>
      <c r="C7" s="277"/>
      <c r="D7" s="277"/>
      <c r="E7" s="277"/>
      <c r="F7" s="277"/>
      <c r="G7" s="277"/>
      <c r="H7" s="277"/>
      <c r="I7" s="43"/>
      <c r="J7" s="278"/>
      <c r="K7" s="278"/>
      <c r="L7" s="278"/>
      <c r="M7" s="278"/>
      <c r="N7" s="278"/>
      <c r="O7" s="278"/>
      <c r="P7" s="278"/>
      <c r="Q7" s="278"/>
      <c r="R7" s="278"/>
      <c r="S7" s="278"/>
      <c r="T7" s="278"/>
      <c r="U7" s="278"/>
      <c r="V7" s="278"/>
      <c r="W7" s="278"/>
      <c r="X7" s="278"/>
      <c r="Y7" s="28"/>
      <c r="AA7" s="21"/>
      <c r="AB7" s="10"/>
      <c r="AC7" s="10"/>
      <c r="AD7" s="10"/>
      <c r="AE7" s="10"/>
      <c r="AF7" s="10"/>
      <c r="AG7" s="10"/>
      <c r="AH7" s="10"/>
      <c r="AK7" s="10"/>
      <c r="AL7" s="10"/>
      <c r="AM7" s="10"/>
      <c r="AN7" s="10"/>
      <c r="AO7" s="10"/>
    </row>
    <row r="8" spans="1:41" s="9" customFormat="1" ht="20.100000000000001" customHeight="1">
      <c r="A8"/>
      <c r="B8" s="29"/>
      <c r="C8" s="44"/>
      <c r="D8" s="44"/>
      <c r="E8" s="44"/>
      <c r="F8" s="44"/>
      <c r="G8" s="44"/>
      <c r="H8" s="44"/>
      <c r="I8" s="44"/>
      <c r="J8" s="278"/>
      <c r="K8" s="278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30"/>
      <c r="AB8" s="10"/>
      <c r="AC8" s="10"/>
      <c r="AD8" s="10"/>
      <c r="AE8" s="10"/>
      <c r="AF8" s="10"/>
      <c r="AG8" s="10"/>
      <c r="AH8" s="10"/>
      <c r="AI8"/>
      <c r="AJ8"/>
      <c r="AK8" s="10"/>
      <c r="AL8" s="10"/>
      <c r="AM8" s="10"/>
      <c r="AN8" s="10"/>
      <c r="AO8" s="10"/>
    </row>
    <row r="9" spans="1:41" s="9" customFormat="1" ht="20.100000000000001" customHeight="1">
      <c r="B9" s="29"/>
      <c r="C9" s="44"/>
      <c r="D9" s="44"/>
      <c r="E9" s="44"/>
      <c r="F9" s="44"/>
      <c r="G9" s="44"/>
      <c r="H9" s="44"/>
      <c r="I9" s="44"/>
      <c r="J9" s="278"/>
      <c r="K9" s="278"/>
      <c r="L9" s="278"/>
      <c r="M9" s="278"/>
      <c r="N9" s="278"/>
      <c r="O9" s="278"/>
      <c r="P9" s="278"/>
      <c r="Q9" s="278"/>
      <c r="R9" s="278"/>
      <c r="S9" s="278"/>
      <c r="T9" s="278"/>
      <c r="U9" s="278"/>
      <c r="V9" s="278"/>
      <c r="W9" s="278"/>
      <c r="X9" s="278"/>
      <c r="Y9" s="30"/>
      <c r="AB9" s="10"/>
      <c r="AC9" s="10"/>
      <c r="AD9" s="10"/>
      <c r="AE9" s="10"/>
      <c r="AF9" s="10"/>
      <c r="AG9" s="10"/>
      <c r="AH9" s="10"/>
      <c r="AI9"/>
      <c r="AJ9"/>
      <c r="AK9" s="10"/>
      <c r="AL9" s="10"/>
      <c r="AM9" s="10"/>
      <c r="AN9" s="10"/>
      <c r="AO9" s="10"/>
    </row>
    <row r="10" spans="1:41" s="9" customFormat="1" ht="10.15" customHeight="1"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3"/>
      <c r="AB10" s="10"/>
      <c r="AC10" s="10"/>
      <c r="AD10" s="10"/>
      <c r="AE10" s="10"/>
      <c r="AF10" s="10"/>
      <c r="AG10" s="10"/>
      <c r="AH10" s="10"/>
      <c r="AI10"/>
      <c r="AJ10"/>
      <c r="AK10" s="10"/>
      <c r="AL10" s="10"/>
      <c r="AM10" s="10"/>
      <c r="AN10" s="10"/>
      <c r="AO10" s="10"/>
    </row>
    <row r="11" spans="1:41" ht="10.15" customHeight="1">
      <c r="A11" s="9"/>
    </row>
    <row r="12" spans="1:41" ht="21">
      <c r="B12" s="38"/>
      <c r="C12" s="38" t="s">
        <v>98</v>
      </c>
      <c r="D12" s="38" t="s">
        <v>99</v>
      </c>
      <c r="E12" s="38"/>
      <c r="F12" s="38"/>
      <c r="G12" s="38"/>
      <c r="H12" s="38"/>
      <c r="I12" s="38"/>
      <c r="J12" s="38"/>
      <c r="K12" s="38"/>
      <c r="L12" s="38"/>
      <c r="M12" s="38"/>
      <c r="N12" s="38" t="s">
        <v>91</v>
      </c>
      <c r="O12" s="38"/>
      <c r="P12" s="38"/>
      <c r="Q12" s="38"/>
      <c r="R12" s="38"/>
      <c r="S12" s="38" t="s">
        <v>21</v>
      </c>
      <c r="T12" s="38"/>
      <c r="U12" s="38"/>
      <c r="V12" s="38"/>
      <c r="W12" s="38"/>
      <c r="X12" s="38"/>
      <c r="Y12" s="38"/>
    </row>
    <row r="13" spans="1:41" ht="5.0999999999999996" customHeight="1">
      <c r="B13" s="2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28"/>
    </row>
    <row r="14" spans="1:41" ht="112.5" customHeight="1">
      <c r="B14" s="27"/>
      <c r="C14" s="208" t="s">
        <v>100</v>
      </c>
      <c r="D14" s="273"/>
      <c r="E14" s="274"/>
      <c r="F14" s="274"/>
      <c r="G14" s="274"/>
      <c r="H14" s="274"/>
      <c r="I14" s="274"/>
      <c r="J14" s="274"/>
      <c r="K14" s="274"/>
      <c r="L14" s="274"/>
      <c r="M14" s="275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  <c r="Y14" s="28"/>
      <c r="AA14" s="22"/>
    </row>
    <row r="15" spans="1:41" ht="105" customHeight="1">
      <c r="B15" s="27"/>
      <c r="C15" s="209" t="s">
        <v>101</v>
      </c>
      <c r="D15" s="273"/>
      <c r="E15" s="274"/>
      <c r="F15" s="274"/>
      <c r="G15" s="274"/>
      <c r="H15" s="274"/>
      <c r="I15" s="274"/>
      <c r="J15" s="274"/>
      <c r="K15" s="274"/>
      <c r="L15" s="274"/>
      <c r="M15" s="275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8"/>
    </row>
    <row r="16" spans="1:41" ht="149.25" customHeight="1">
      <c r="B16" s="27"/>
      <c r="C16" s="209" t="s">
        <v>102</v>
      </c>
      <c r="D16" s="273"/>
      <c r="E16" s="274"/>
      <c r="F16" s="274"/>
      <c r="G16" s="274"/>
      <c r="H16" s="274"/>
      <c r="I16" s="274"/>
      <c r="J16" s="274"/>
      <c r="K16" s="274"/>
      <c r="L16" s="274"/>
      <c r="M16" s="275"/>
      <c r="N16" s="276"/>
      <c r="O16" s="276"/>
      <c r="P16" s="276"/>
      <c r="Q16" s="276"/>
      <c r="R16" s="276"/>
      <c r="S16" s="276"/>
      <c r="T16" s="276"/>
      <c r="U16" s="276"/>
      <c r="V16" s="276"/>
      <c r="W16" s="276"/>
      <c r="X16" s="276"/>
      <c r="Y16" s="28"/>
    </row>
    <row r="17" spans="2:25" ht="71.25" customHeight="1">
      <c r="B17" s="27"/>
      <c r="C17" s="209" t="s">
        <v>103</v>
      </c>
      <c r="D17" s="273"/>
      <c r="E17" s="274"/>
      <c r="F17" s="274"/>
      <c r="G17" s="274"/>
      <c r="H17" s="274"/>
      <c r="I17" s="274"/>
      <c r="J17" s="274"/>
      <c r="K17" s="274"/>
      <c r="L17" s="274"/>
      <c r="M17" s="275"/>
      <c r="N17" s="276"/>
      <c r="O17" s="276"/>
      <c r="P17" s="276"/>
      <c r="Q17" s="276"/>
      <c r="R17" s="276"/>
      <c r="S17" s="276"/>
      <c r="T17" s="276"/>
      <c r="U17" s="276"/>
      <c r="V17" s="276"/>
      <c r="W17" s="276"/>
      <c r="X17" s="276"/>
      <c r="Y17" s="28"/>
    </row>
    <row r="18" spans="2:25" ht="80.25" customHeight="1">
      <c r="B18" s="27"/>
      <c r="C18" s="209" t="s">
        <v>104</v>
      </c>
      <c r="D18" s="273"/>
      <c r="E18" s="274"/>
      <c r="F18" s="274"/>
      <c r="G18" s="274"/>
      <c r="H18" s="274"/>
      <c r="I18" s="274"/>
      <c r="J18" s="274"/>
      <c r="K18" s="274"/>
      <c r="L18" s="274"/>
      <c r="M18" s="275"/>
      <c r="N18" s="276"/>
      <c r="O18" s="276"/>
      <c r="P18" s="276"/>
      <c r="Q18" s="276"/>
      <c r="R18" s="276"/>
      <c r="S18" s="276"/>
      <c r="T18" s="276"/>
      <c r="U18" s="276"/>
      <c r="V18" s="276"/>
      <c r="W18" s="276"/>
      <c r="X18" s="276"/>
      <c r="Y18" s="28"/>
    </row>
    <row r="19" spans="2:25" ht="87" customHeight="1">
      <c r="B19" s="27"/>
      <c r="C19" s="209" t="s">
        <v>105</v>
      </c>
      <c r="D19" s="273"/>
      <c r="E19" s="274"/>
      <c r="F19" s="274"/>
      <c r="G19" s="274"/>
      <c r="H19" s="274"/>
      <c r="I19" s="274"/>
      <c r="J19" s="274"/>
      <c r="K19" s="274"/>
      <c r="L19" s="274"/>
      <c r="M19" s="275"/>
      <c r="N19" s="276"/>
      <c r="O19" s="276"/>
      <c r="P19" s="276"/>
      <c r="Q19" s="276"/>
      <c r="R19" s="276"/>
      <c r="S19" s="276"/>
      <c r="T19" s="276"/>
      <c r="U19" s="276"/>
      <c r="V19" s="276"/>
      <c r="W19" s="276"/>
      <c r="X19" s="276"/>
      <c r="Y19" s="28"/>
    </row>
    <row r="20" spans="2:25" ht="138" customHeight="1">
      <c r="B20" s="27"/>
      <c r="C20" s="210" t="s">
        <v>106</v>
      </c>
      <c r="D20" s="273"/>
      <c r="E20" s="274"/>
      <c r="F20" s="274"/>
      <c r="G20" s="274"/>
      <c r="H20" s="274"/>
      <c r="I20" s="274"/>
      <c r="J20" s="274"/>
      <c r="K20" s="274"/>
      <c r="L20" s="274"/>
      <c r="M20" s="275"/>
      <c r="N20" s="276"/>
      <c r="O20" s="276"/>
      <c r="P20" s="276"/>
      <c r="Q20" s="276"/>
      <c r="R20" s="276"/>
      <c r="S20" s="276"/>
      <c r="T20" s="276"/>
      <c r="U20" s="276"/>
      <c r="V20" s="276"/>
      <c r="W20" s="276"/>
      <c r="X20" s="276"/>
      <c r="Y20" s="28"/>
    </row>
    <row r="21" spans="2:25" ht="138" customHeight="1">
      <c r="B21" s="27"/>
      <c r="C21" s="211" t="s">
        <v>107</v>
      </c>
      <c r="D21" s="273"/>
      <c r="E21" s="274"/>
      <c r="F21" s="274"/>
      <c r="G21" s="274"/>
      <c r="H21" s="274"/>
      <c r="I21" s="274"/>
      <c r="J21" s="274"/>
      <c r="K21" s="274"/>
      <c r="L21" s="274"/>
      <c r="M21" s="275"/>
      <c r="N21" s="276"/>
      <c r="O21" s="276"/>
      <c r="P21" s="276"/>
      <c r="Q21" s="276"/>
      <c r="R21" s="276"/>
      <c r="S21" s="276"/>
      <c r="T21" s="276"/>
      <c r="U21" s="276"/>
      <c r="V21" s="276"/>
      <c r="W21" s="276"/>
      <c r="X21" s="276"/>
      <c r="Y21" s="28"/>
    </row>
    <row r="22" spans="2:25" ht="138" customHeight="1">
      <c r="B22" s="27"/>
      <c r="C22" s="211" t="s">
        <v>108</v>
      </c>
      <c r="D22" s="273"/>
      <c r="E22" s="274"/>
      <c r="F22" s="274"/>
      <c r="G22" s="274"/>
      <c r="H22" s="274"/>
      <c r="I22" s="274"/>
      <c r="J22" s="274"/>
      <c r="K22" s="274"/>
      <c r="L22" s="274"/>
      <c r="M22" s="275"/>
      <c r="N22" s="276"/>
      <c r="O22" s="276"/>
      <c r="P22" s="276"/>
      <c r="Q22" s="276"/>
      <c r="R22" s="276"/>
      <c r="S22" s="276"/>
      <c r="T22" s="276"/>
      <c r="U22" s="276"/>
      <c r="V22" s="276"/>
      <c r="W22" s="276"/>
      <c r="X22" s="276"/>
      <c r="Y22" s="28"/>
    </row>
    <row r="23" spans="2:25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1"/>
    </row>
  </sheetData>
  <sheetProtection selectLockedCells="1"/>
  <mergeCells count="31">
    <mergeCell ref="D14:M14"/>
    <mergeCell ref="D15:M15"/>
    <mergeCell ref="D21:M21"/>
    <mergeCell ref="N21:R21"/>
    <mergeCell ref="N15:R15"/>
    <mergeCell ref="N14:R14"/>
    <mergeCell ref="D16:M16"/>
    <mergeCell ref="D17:M17"/>
    <mergeCell ref="D18:M18"/>
    <mergeCell ref="D19:M19"/>
    <mergeCell ref="N18:R18"/>
    <mergeCell ref="N17:R17"/>
    <mergeCell ref="N16:R16"/>
    <mergeCell ref="S21:X21"/>
    <mergeCell ref="D20:M20"/>
    <mergeCell ref="D22:M22"/>
    <mergeCell ref="N22:R22"/>
    <mergeCell ref="S22:X22"/>
    <mergeCell ref="C5:H5"/>
    <mergeCell ref="J5:X5"/>
    <mergeCell ref="C7:H7"/>
    <mergeCell ref="J7:X9"/>
    <mergeCell ref="S20:X20"/>
    <mergeCell ref="S19:X19"/>
    <mergeCell ref="S18:X18"/>
    <mergeCell ref="S17:X17"/>
    <mergeCell ref="S16:X16"/>
    <mergeCell ref="S15:X15"/>
    <mergeCell ref="S14:X14"/>
    <mergeCell ref="N20:R20"/>
    <mergeCell ref="N19:R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  <headerFooter>
    <oddFooter>&amp;LNHOs arbeidshefte for systematisk HMS-arbeid&amp;R&amp;D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35">
    <pageSetUpPr fitToPage="1"/>
  </sheetPr>
  <dimension ref="B1:AX71"/>
  <sheetViews>
    <sheetView showGridLines="0" showRowColHeaders="0" topLeftCell="A54" workbookViewId="0">
      <selection activeCell="C70" sqref="C70:M70"/>
    </sheetView>
  </sheetViews>
  <sheetFormatPr defaultColWidth="2.7109375" defaultRowHeight="15"/>
  <sheetData>
    <row r="1" spans="2:50" ht="15.75" thickBot="1"/>
    <row r="2" spans="2:50" s="9" customFormat="1" ht="30" customHeight="1">
      <c r="B2" s="46"/>
      <c r="C2" s="37" t="s">
        <v>109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8"/>
      <c r="AK2"/>
      <c r="AL2"/>
      <c r="AM2"/>
      <c r="AN2"/>
      <c r="AO2"/>
      <c r="AP2"/>
      <c r="AQ2"/>
      <c r="AT2"/>
      <c r="AU2"/>
      <c r="AV2"/>
      <c r="AW2"/>
      <c r="AX2"/>
    </row>
    <row r="3" spans="2:50" ht="10.15" customHeight="1"/>
    <row r="4" spans="2:50" s="9" customFormat="1" ht="20.100000000000001" customHeight="1">
      <c r="B4" s="25"/>
      <c r="C4" s="51" t="s">
        <v>94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 t="s">
        <v>95</v>
      </c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26"/>
      <c r="AK4" s="10"/>
      <c r="AL4" s="10"/>
      <c r="AM4" s="10"/>
      <c r="AN4" s="10"/>
      <c r="AO4" s="10"/>
      <c r="AP4" s="10"/>
      <c r="AQ4" s="10"/>
      <c r="AR4"/>
      <c r="AS4"/>
      <c r="AT4" s="10"/>
      <c r="AU4" s="10"/>
      <c r="AV4" s="10"/>
      <c r="AW4" s="10"/>
      <c r="AX4" s="10"/>
    </row>
    <row r="5" spans="2:50" ht="15" customHeight="1">
      <c r="B5" s="27"/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  <c r="P5" s="297"/>
      <c r="Q5" s="297"/>
      <c r="R5" s="50"/>
      <c r="S5" s="297"/>
      <c r="T5" s="297"/>
      <c r="U5" s="297"/>
      <c r="V5" s="297"/>
      <c r="W5" s="297"/>
      <c r="X5" s="297"/>
      <c r="Y5" s="297"/>
      <c r="Z5" s="297"/>
      <c r="AA5" s="297"/>
      <c r="AB5" s="297"/>
      <c r="AC5" s="297"/>
      <c r="AD5" s="297"/>
      <c r="AE5" s="297"/>
      <c r="AF5" s="297"/>
      <c r="AG5" s="297"/>
      <c r="AH5" s="28"/>
      <c r="AK5" s="10"/>
      <c r="AL5" s="10"/>
      <c r="AM5" s="10"/>
      <c r="AN5" s="10"/>
      <c r="AO5" s="10"/>
      <c r="AP5" s="10"/>
      <c r="AQ5" s="10"/>
      <c r="AT5" s="10"/>
      <c r="AU5" s="10"/>
      <c r="AV5" s="10"/>
      <c r="AW5" s="10"/>
      <c r="AX5" s="10"/>
    </row>
    <row r="6" spans="2:50" s="9" customFormat="1" ht="20.100000000000001" customHeight="1">
      <c r="B6" s="29"/>
      <c r="C6" s="49" t="s">
        <v>96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 t="s">
        <v>97</v>
      </c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30"/>
      <c r="AK6" s="10"/>
      <c r="AL6" s="10"/>
      <c r="AM6" s="10"/>
      <c r="AN6" s="10"/>
      <c r="AO6" s="10"/>
      <c r="AP6" s="10"/>
      <c r="AQ6" s="10"/>
      <c r="AR6"/>
      <c r="AS6"/>
      <c r="AT6" s="10"/>
      <c r="AU6" s="10"/>
      <c r="AV6" s="10"/>
      <c r="AW6" s="10"/>
      <c r="AX6" s="10"/>
    </row>
    <row r="7" spans="2:50" ht="15" customHeight="1">
      <c r="B7" s="27"/>
      <c r="C7" s="297"/>
      <c r="D7" s="297"/>
      <c r="E7" s="297"/>
      <c r="F7" s="297"/>
      <c r="G7" s="297"/>
      <c r="H7" s="297"/>
      <c r="I7" s="297"/>
      <c r="J7" s="297"/>
      <c r="K7" s="297"/>
      <c r="L7" s="297"/>
      <c r="M7" s="297"/>
      <c r="N7" s="297"/>
      <c r="O7" s="297"/>
      <c r="P7" s="297"/>
      <c r="Q7" s="297"/>
      <c r="R7" s="50"/>
      <c r="S7" s="298"/>
      <c r="T7" s="298"/>
      <c r="U7" s="298"/>
      <c r="V7" s="298"/>
      <c r="W7" s="298"/>
      <c r="X7" s="298"/>
      <c r="Y7" s="298"/>
      <c r="Z7" s="298"/>
      <c r="AA7" s="298"/>
      <c r="AB7" s="298"/>
      <c r="AC7" s="298"/>
      <c r="AD7" s="298"/>
      <c r="AE7" s="298"/>
      <c r="AF7" s="298"/>
      <c r="AG7" s="298"/>
      <c r="AH7" s="28"/>
      <c r="AJ7" s="21"/>
      <c r="AK7" s="10"/>
      <c r="AL7" s="10"/>
      <c r="AM7" s="10"/>
      <c r="AN7" s="10"/>
      <c r="AO7" s="10"/>
      <c r="AP7" s="10"/>
      <c r="AQ7" s="10"/>
      <c r="AT7" s="10"/>
      <c r="AU7" s="10"/>
      <c r="AV7" s="10"/>
      <c r="AW7" s="10"/>
      <c r="AX7" s="10"/>
    </row>
    <row r="8" spans="2:50" s="9" customFormat="1" ht="20.100000000000001" customHeight="1">
      <c r="B8" s="2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298"/>
      <c r="T8" s="298"/>
      <c r="U8" s="298"/>
      <c r="V8" s="298"/>
      <c r="W8" s="298"/>
      <c r="X8" s="298"/>
      <c r="Y8" s="298"/>
      <c r="Z8" s="298"/>
      <c r="AA8" s="298"/>
      <c r="AB8" s="298"/>
      <c r="AC8" s="298"/>
      <c r="AD8" s="298"/>
      <c r="AE8" s="298"/>
      <c r="AF8" s="298"/>
      <c r="AG8" s="298"/>
      <c r="AH8" s="30"/>
      <c r="AK8" s="10"/>
      <c r="AL8" s="10"/>
      <c r="AM8" s="10"/>
      <c r="AN8" s="10"/>
      <c r="AO8" s="10"/>
      <c r="AP8" s="10"/>
      <c r="AQ8" s="10"/>
      <c r="AR8"/>
      <c r="AS8"/>
      <c r="AT8" s="10"/>
      <c r="AU8" s="10"/>
      <c r="AV8" s="10"/>
      <c r="AW8" s="10"/>
      <c r="AX8" s="10"/>
    </row>
    <row r="9" spans="2:50" s="9" customFormat="1" ht="20.100000000000001" customHeight="1">
      <c r="B9" s="2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298"/>
      <c r="T9" s="298"/>
      <c r="U9" s="298"/>
      <c r="V9" s="298"/>
      <c r="W9" s="298"/>
      <c r="X9" s="298"/>
      <c r="Y9" s="298"/>
      <c r="Z9" s="298"/>
      <c r="AA9" s="298"/>
      <c r="AB9" s="298"/>
      <c r="AC9" s="298"/>
      <c r="AD9" s="298"/>
      <c r="AE9" s="298"/>
      <c r="AF9" s="298"/>
      <c r="AG9" s="298"/>
      <c r="AH9" s="30"/>
      <c r="AK9" s="10"/>
      <c r="AL9" s="10"/>
      <c r="AM9" s="10"/>
      <c r="AN9" s="10"/>
      <c r="AO9" s="10"/>
      <c r="AP9" s="10"/>
      <c r="AQ9" s="10"/>
      <c r="AR9"/>
      <c r="AS9"/>
      <c r="AT9" s="10"/>
      <c r="AU9" s="10"/>
      <c r="AV9" s="10"/>
      <c r="AW9" s="10"/>
      <c r="AX9" s="10"/>
    </row>
    <row r="10" spans="2:50" s="9" customFormat="1" ht="10.15" customHeight="1"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3"/>
      <c r="AK10" s="10"/>
      <c r="AL10" s="10"/>
      <c r="AM10" s="10"/>
      <c r="AN10" s="10"/>
      <c r="AO10" s="10"/>
      <c r="AP10" s="10"/>
      <c r="AQ10" s="10"/>
      <c r="AR10"/>
      <c r="AS10"/>
      <c r="AT10" s="10"/>
      <c r="AU10" s="10"/>
      <c r="AV10" s="10"/>
      <c r="AW10" s="10"/>
      <c r="AX10" s="10"/>
    </row>
    <row r="11" spans="2:50" ht="10.15" customHeight="1"/>
    <row r="12" spans="2:50" s="10" customFormat="1" ht="35.1" customHeight="1">
      <c r="B12" s="64"/>
      <c r="C12" s="65" t="s">
        <v>110</v>
      </c>
      <c r="D12" s="292" t="s">
        <v>111</v>
      </c>
      <c r="E12" s="292"/>
      <c r="F12" s="292"/>
      <c r="G12" s="292"/>
      <c r="H12" s="292"/>
      <c r="I12" s="292"/>
      <c r="J12" s="292"/>
      <c r="K12" s="292"/>
      <c r="L12" s="292"/>
      <c r="M12" s="292"/>
      <c r="N12" s="292"/>
      <c r="O12" s="292"/>
      <c r="P12" s="292"/>
      <c r="Q12" s="292"/>
      <c r="R12" s="292"/>
      <c r="S12" s="292"/>
      <c r="T12" s="292"/>
      <c r="U12" s="292"/>
      <c r="V12" s="292"/>
      <c r="W12" s="292"/>
      <c r="X12" s="292"/>
      <c r="Y12" s="292"/>
      <c r="Z12" s="292"/>
      <c r="AA12" s="292"/>
      <c r="AB12" s="292"/>
      <c r="AC12" s="292"/>
      <c r="AD12" s="292"/>
      <c r="AE12" s="292"/>
      <c r="AF12" s="292"/>
      <c r="AG12" s="292"/>
      <c r="AH12" s="66"/>
    </row>
    <row r="13" spans="2:50" ht="15.75">
      <c r="B13" s="60"/>
      <c r="C13" s="61" t="s">
        <v>112</v>
      </c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2" t="s">
        <v>113</v>
      </c>
      <c r="O13" s="61"/>
      <c r="P13" s="61" t="s">
        <v>114</v>
      </c>
      <c r="Q13" s="61"/>
      <c r="R13" s="61" t="s">
        <v>115</v>
      </c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3"/>
    </row>
    <row r="14" spans="2:50" s="9" customFormat="1" ht="5.0999999999999996" customHeight="1">
      <c r="B14" s="2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30"/>
      <c r="AK14" s="10"/>
      <c r="AL14" s="10"/>
      <c r="AM14" s="10"/>
      <c r="AN14" s="10"/>
      <c r="AO14" s="10"/>
      <c r="AP14" s="10"/>
      <c r="AQ14" s="10"/>
      <c r="AR14"/>
      <c r="AS14"/>
      <c r="AT14" s="10"/>
      <c r="AU14" s="10"/>
      <c r="AV14" s="10"/>
      <c r="AW14" s="10"/>
      <c r="AX14" s="10"/>
    </row>
    <row r="15" spans="2:50" s="9" customFormat="1" ht="40.15" customHeight="1">
      <c r="B15" s="54"/>
      <c r="C15" s="67" t="s">
        <v>110</v>
      </c>
      <c r="D15" s="68" t="s">
        <v>116</v>
      </c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9"/>
      <c r="Q15" s="69"/>
      <c r="R15" s="299"/>
      <c r="S15" s="299"/>
      <c r="T15" s="299"/>
      <c r="U15" s="299"/>
      <c r="V15" s="299"/>
      <c r="W15" s="299"/>
      <c r="X15" s="299"/>
      <c r="Y15" s="299"/>
      <c r="Z15" s="299"/>
      <c r="AA15" s="299"/>
      <c r="AB15" s="299"/>
      <c r="AC15" s="299"/>
      <c r="AD15" s="299"/>
      <c r="AE15" s="299"/>
      <c r="AF15" s="299"/>
      <c r="AG15" s="300"/>
      <c r="AH15" s="55"/>
      <c r="AK15" s="10"/>
      <c r="AL15" s="10"/>
      <c r="AM15" s="10"/>
      <c r="AN15" s="10"/>
      <c r="AO15" s="10"/>
      <c r="AP15" s="10"/>
      <c r="AQ15" s="10"/>
      <c r="AR15"/>
      <c r="AS15"/>
      <c r="AT15" s="10"/>
      <c r="AU15" s="10"/>
      <c r="AV15" s="10"/>
      <c r="AW15" s="10"/>
      <c r="AX15" s="10"/>
    </row>
    <row r="16" spans="2:50" s="9" customFormat="1" ht="40.15" customHeight="1">
      <c r="B16" s="54"/>
      <c r="C16" s="70" t="s">
        <v>117</v>
      </c>
      <c r="D16" s="71" t="s">
        <v>118</v>
      </c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2"/>
      <c r="Q16" s="72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1"/>
      <c r="AC16" s="301"/>
      <c r="AD16" s="301"/>
      <c r="AE16" s="301"/>
      <c r="AF16" s="301"/>
      <c r="AG16" s="302"/>
      <c r="AH16" s="55"/>
      <c r="AK16" s="10"/>
      <c r="AL16" s="10"/>
      <c r="AM16" s="10"/>
      <c r="AN16" s="10"/>
      <c r="AO16" s="10"/>
      <c r="AP16" s="10"/>
      <c r="AQ16" s="10"/>
      <c r="AR16"/>
      <c r="AS16"/>
      <c r="AT16" s="10"/>
      <c r="AU16" s="10"/>
      <c r="AV16" s="10"/>
      <c r="AW16" s="10"/>
      <c r="AX16" s="10"/>
    </row>
    <row r="17" spans="2:50" s="9" customFormat="1" ht="40.15" customHeight="1">
      <c r="B17" s="54"/>
      <c r="C17" s="67" t="s">
        <v>119</v>
      </c>
      <c r="D17" s="68" t="s">
        <v>120</v>
      </c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9"/>
      <c r="Q17" s="69"/>
      <c r="R17" s="299"/>
      <c r="S17" s="299"/>
      <c r="T17" s="299"/>
      <c r="U17" s="299"/>
      <c r="V17" s="299"/>
      <c r="W17" s="299"/>
      <c r="X17" s="299"/>
      <c r="Y17" s="299"/>
      <c r="Z17" s="299"/>
      <c r="AA17" s="299"/>
      <c r="AB17" s="299"/>
      <c r="AC17" s="299"/>
      <c r="AD17" s="299"/>
      <c r="AE17" s="299"/>
      <c r="AF17" s="299"/>
      <c r="AG17" s="300"/>
      <c r="AH17" s="55"/>
      <c r="AK17" s="10"/>
      <c r="AL17" s="10"/>
      <c r="AM17" s="10"/>
      <c r="AN17" s="10"/>
      <c r="AO17" s="10"/>
      <c r="AP17" s="10"/>
      <c r="AQ17" s="10"/>
      <c r="AR17"/>
      <c r="AS17"/>
      <c r="AT17" s="10"/>
      <c r="AU17" s="10"/>
      <c r="AV17" s="10"/>
      <c r="AW17" s="10"/>
      <c r="AX17" s="10"/>
    </row>
    <row r="18" spans="2:50" s="9" customFormat="1" ht="10.15" customHeight="1"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3"/>
      <c r="AK18" s="10"/>
      <c r="AL18" s="10"/>
      <c r="AM18" s="10"/>
      <c r="AN18" s="10"/>
      <c r="AO18" s="10"/>
      <c r="AP18" s="10"/>
      <c r="AQ18" s="10"/>
      <c r="AR18"/>
      <c r="AS18"/>
      <c r="AT18" s="10"/>
      <c r="AU18" s="10"/>
      <c r="AV18" s="10"/>
      <c r="AW18" s="10"/>
      <c r="AX18" s="10"/>
    </row>
    <row r="19" spans="2:50" ht="10.15" customHeight="1"/>
    <row r="20" spans="2:50" s="10" customFormat="1" ht="20.100000000000001" customHeight="1" thickBot="1">
      <c r="B20" s="64"/>
      <c r="C20" s="74" t="s">
        <v>117</v>
      </c>
      <c r="D20" s="295" t="s">
        <v>121</v>
      </c>
      <c r="E20" s="295"/>
      <c r="F20" s="295"/>
      <c r="G20" s="295"/>
      <c r="H20" s="295"/>
      <c r="I20" s="295"/>
      <c r="J20" s="295"/>
      <c r="K20" s="295"/>
      <c r="L20" s="295"/>
      <c r="M20" s="295"/>
      <c r="N20" s="295"/>
      <c r="O20" s="295"/>
      <c r="P20" s="295"/>
      <c r="Q20" s="295"/>
      <c r="R20" s="295"/>
      <c r="S20" s="295"/>
      <c r="T20" s="295"/>
      <c r="U20" s="295"/>
      <c r="V20" s="295"/>
      <c r="W20" s="295"/>
      <c r="X20" s="295"/>
      <c r="Y20" s="295"/>
      <c r="Z20" s="295"/>
      <c r="AA20" s="295"/>
      <c r="AB20" s="295"/>
      <c r="AC20" s="295"/>
      <c r="AD20" s="295"/>
      <c r="AE20" s="295"/>
      <c r="AF20" s="295"/>
      <c r="AG20" s="296"/>
      <c r="AH20" s="52"/>
    </row>
    <row r="21" spans="2:50" ht="15.75">
      <c r="B21" s="73"/>
      <c r="C21" s="61" t="s">
        <v>112</v>
      </c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2" t="s">
        <v>113</v>
      </c>
      <c r="O21" s="61"/>
      <c r="P21" s="61" t="s">
        <v>114</v>
      </c>
      <c r="Q21" s="61"/>
      <c r="R21" s="61" t="s">
        <v>115</v>
      </c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53"/>
    </row>
    <row r="22" spans="2:50" s="9" customFormat="1" ht="5.0999999999999996" customHeight="1">
      <c r="B22" s="56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30"/>
      <c r="AK22" s="10"/>
      <c r="AL22" s="10"/>
      <c r="AM22" s="10"/>
      <c r="AN22" s="10"/>
      <c r="AO22" s="10"/>
      <c r="AP22" s="10"/>
      <c r="AQ22" s="10"/>
      <c r="AR22"/>
      <c r="AS22"/>
      <c r="AT22" s="10"/>
      <c r="AU22" s="10"/>
      <c r="AV22" s="10"/>
      <c r="AW22" s="10"/>
      <c r="AX22" s="10"/>
    </row>
    <row r="23" spans="2:50" s="9" customFormat="1" ht="40.15" customHeight="1">
      <c r="B23" s="57"/>
      <c r="C23" s="67" t="s">
        <v>110</v>
      </c>
      <c r="D23" s="68" t="s">
        <v>122</v>
      </c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9"/>
      <c r="Q23" s="69"/>
      <c r="R23" s="284"/>
      <c r="S23" s="284"/>
      <c r="T23" s="284"/>
      <c r="U23" s="284"/>
      <c r="V23" s="284"/>
      <c r="W23" s="284"/>
      <c r="X23" s="284"/>
      <c r="Y23" s="284"/>
      <c r="Z23" s="284"/>
      <c r="AA23" s="284"/>
      <c r="AB23" s="284"/>
      <c r="AC23" s="284"/>
      <c r="AD23" s="284"/>
      <c r="AE23" s="284"/>
      <c r="AF23" s="284"/>
      <c r="AG23" s="285"/>
      <c r="AH23" s="55"/>
      <c r="AK23" s="10"/>
      <c r="AL23" s="10"/>
      <c r="AM23" s="10"/>
      <c r="AN23" s="10"/>
      <c r="AO23" s="10"/>
      <c r="AP23" s="10"/>
      <c r="AQ23" s="10"/>
      <c r="AR23"/>
      <c r="AS23"/>
      <c r="AT23" s="10"/>
      <c r="AU23" s="10"/>
      <c r="AV23" s="10"/>
      <c r="AW23" s="10"/>
      <c r="AX23" s="10"/>
    </row>
    <row r="24" spans="2:50" s="9" customFormat="1" ht="40.15" customHeight="1">
      <c r="B24" s="57"/>
      <c r="C24" s="67" t="s">
        <v>117</v>
      </c>
      <c r="D24" s="282" t="s">
        <v>123</v>
      </c>
      <c r="E24" s="282"/>
      <c r="F24" s="282"/>
      <c r="G24" s="282"/>
      <c r="H24" s="282"/>
      <c r="I24" s="282"/>
      <c r="J24" s="282"/>
      <c r="K24" s="282"/>
      <c r="L24" s="282"/>
      <c r="M24" s="282"/>
      <c r="N24" s="68"/>
      <c r="O24" s="68"/>
      <c r="P24" s="69"/>
      <c r="Q24" s="69"/>
      <c r="R24" s="284"/>
      <c r="S24" s="284"/>
      <c r="T24" s="284"/>
      <c r="U24" s="284"/>
      <c r="V24" s="284"/>
      <c r="W24" s="284"/>
      <c r="X24" s="284"/>
      <c r="Y24" s="284"/>
      <c r="Z24" s="284"/>
      <c r="AA24" s="284"/>
      <c r="AB24" s="284"/>
      <c r="AC24" s="284"/>
      <c r="AD24" s="284"/>
      <c r="AE24" s="284"/>
      <c r="AF24" s="284"/>
      <c r="AG24" s="285"/>
      <c r="AH24" s="55"/>
      <c r="AK24" s="10"/>
      <c r="AL24" s="10"/>
      <c r="AM24" s="10"/>
      <c r="AN24" s="10"/>
      <c r="AO24" s="10"/>
      <c r="AP24" s="10"/>
      <c r="AQ24" s="10"/>
      <c r="AR24"/>
      <c r="AS24"/>
      <c r="AT24" s="10"/>
      <c r="AU24" s="10"/>
      <c r="AV24" s="10"/>
      <c r="AW24" s="10"/>
      <c r="AX24" s="10"/>
    </row>
    <row r="25" spans="2:50" s="9" customFormat="1" ht="10.15" customHeight="1">
      <c r="B25" s="58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33"/>
      <c r="AK25" s="10"/>
      <c r="AL25" s="10"/>
      <c r="AM25" s="10"/>
      <c r="AN25" s="10"/>
      <c r="AO25" s="10"/>
      <c r="AP25" s="10"/>
      <c r="AQ25" s="10"/>
      <c r="AR25"/>
      <c r="AS25"/>
      <c r="AT25" s="10"/>
      <c r="AU25" s="10"/>
      <c r="AV25" s="10"/>
      <c r="AW25" s="10"/>
      <c r="AX25" s="10"/>
    </row>
    <row r="26" spans="2:50" ht="10.15" customHeight="1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</row>
    <row r="27" spans="2:50" s="10" customFormat="1" ht="20.100000000000001" customHeight="1">
      <c r="B27" s="64"/>
      <c r="C27" s="76" t="s">
        <v>119</v>
      </c>
      <c r="D27" s="281" t="s">
        <v>124</v>
      </c>
      <c r="E27" s="281"/>
      <c r="F27" s="281"/>
      <c r="G27" s="281"/>
      <c r="H27" s="281"/>
      <c r="I27" s="281"/>
      <c r="J27" s="281"/>
      <c r="K27" s="281"/>
      <c r="L27" s="281"/>
      <c r="M27" s="281"/>
      <c r="N27" s="281"/>
      <c r="O27" s="281"/>
      <c r="P27" s="281"/>
      <c r="Q27" s="281"/>
      <c r="R27" s="281"/>
      <c r="S27" s="281"/>
      <c r="T27" s="281"/>
      <c r="U27" s="281"/>
      <c r="V27" s="281"/>
      <c r="W27" s="281"/>
      <c r="X27" s="281"/>
      <c r="Y27" s="281"/>
      <c r="Z27" s="281"/>
      <c r="AA27" s="281"/>
      <c r="AB27" s="281"/>
      <c r="AC27" s="281"/>
      <c r="AD27" s="281"/>
      <c r="AE27" s="281"/>
      <c r="AF27" s="281"/>
      <c r="AG27" s="281"/>
      <c r="AH27" s="66"/>
    </row>
    <row r="28" spans="2:50" ht="15.75">
      <c r="B28" s="73"/>
      <c r="C28" s="61" t="s">
        <v>112</v>
      </c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2" t="s">
        <v>113</v>
      </c>
      <c r="O28" s="61"/>
      <c r="P28" s="61" t="s">
        <v>114</v>
      </c>
      <c r="Q28" s="61"/>
      <c r="R28" s="61" t="s">
        <v>115</v>
      </c>
      <c r="S28" s="75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3"/>
    </row>
    <row r="29" spans="2:50" s="9" customFormat="1" ht="5.0999999999999996" customHeight="1">
      <c r="B29" s="56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30"/>
      <c r="AK29" s="10"/>
      <c r="AL29" s="10"/>
      <c r="AM29" s="10"/>
      <c r="AN29" s="10"/>
      <c r="AO29" s="10"/>
      <c r="AP29" s="10"/>
      <c r="AQ29" s="10"/>
      <c r="AR29"/>
      <c r="AS29"/>
      <c r="AT29" s="10"/>
      <c r="AU29" s="10"/>
      <c r="AV29" s="10"/>
      <c r="AW29" s="10"/>
      <c r="AX29" s="10"/>
    </row>
    <row r="30" spans="2:50" s="9" customFormat="1" ht="40.15" customHeight="1">
      <c r="B30" s="57"/>
      <c r="C30" s="77" t="s">
        <v>110</v>
      </c>
      <c r="D30" s="288" t="s">
        <v>125</v>
      </c>
      <c r="E30" s="288"/>
      <c r="F30" s="288"/>
      <c r="G30" s="288"/>
      <c r="H30" s="288"/>
      <c r="I30" s="288"/>
      <c r="J30" s="288"/>
      <c r="K30" s="288"/>
      <c r="L30" s="288"/>
      <c r="M30" s="288"/>
      <c r="N30" s="78"/>
      <c r="O30" s="78"/>
      <c r="P30" s="79"/>
      <c r="Q30" s="79"/>
      <c r="R30" s="293"/>
      <c r="S30" s="293"/>
      <c r="T30" s="293"/>
      <c r="U30" s="293"/>
      <c r="V30" s="293"/>
      <c r="W30" s="293"/>
      <c r="X30" s="293"/>
      <c r="Y30" s="293"/>
      <c r="Z30" s="293"/>
      <c r="AA30" s="293"/>
      <c r="AB30" s="293"/>
      <c r="AC30" s="293"/>
      <c r="AD30" s="293"/>
      <c r="AE30" s="293"/>
      <c r="AF30" s="293"/>
      <c r="AG30" s="294"/>
      <c r="AH30" s="55"/>
      <c r="AK30" s="10"/>
      <c r="AL30" s="10"/>
      <c r="AM30" s="10"/>
      <c r="AN30" s="10"/>
      <c r="AO30" s="10"/>
      <c r="AP30" s="10"/>
      <c r="AQ30" s="10"/>
      <c r="AR30"/>
      <c r="AS30"/>
      <c r="AT30" s="10"/>
      <c r="AU30" s="10"/>
      <c r="AV30" s="10"/>
      <c r="AW30" s="10"/>
      <c r="AX30" s="10"/>
    </row>
    <row r="31" spans="2:50" s="9" customFormat="1" ht="40.15" customHeight="1">
      <c r="B31" s="57"/>
      <c r="C31" s="67" t="s">
        <v>117</v>
      </c>
      <c r="D31" s="282" t="s">
        <v>126</v>
      </c>
      <c r="E31" s="282"/>
      <c r="F31" s="282"/>
      <c r="G31" s="282"/>
      <c r="H31" s="282"/>
      <c r="I31" s="282"/>
      <c r="J31" s="282"/>
      <c r="K31" s="282"/>
      <c r="L31" s="282"/>
      <c r="M31" s="282"/>
      <c r="N31" s="68"/>
      <c r="O31" s="68"/>
      <c r="P31" s="69"/>
      <c r="Q31" s="69"/>
      <c r="R31" s="284"/>
      <c r="S31" s="284"/>
      <c r="T31" s="284"/>
      <c r="U31" s="284"/>
      <c r="V31" s="284"/>
      <c r="W31" s="284"/>
      <c r="X31" s="284"/>
      <c r="Y31" s="284"/>
      <c r="Z31" s="284"/>
      <c r="AA31" s="284"/>
      <c r="AB31" s="284"/>
      <c r="AC31" s="284"/>
      <c r="AD31" s="284"/>
      <c r="AE31" s="284"/>
      <c r="AF31" s="284"/>
      <c r="AG31" s="285"/>
      <c r="AH31" s="55"/>
      <c r="AK31" s="10"/>
      <c r="AL31" s="10"/>
      <c r="AM31" s="10"/>
      <c r="AN31" s="10"/>
      <c r="AO31" s="10"/>
      <c r="AP31" s="10"/>
      <c r="AQ31" s="10"/>
      <c r="AR31"/>
      <c r="AS31"/>
      <c r="AT31" s="10"/>
      <c r="AU31" s="10"/>
      <c r="AV31" s="10"/>
      <c r="AW31" s="10"/>
      <c r="AX31" s="10"/>
    </row>
    <row r="32" spans="2:50" s="9" customFormat="1" ht="40.15" customHeight="1">
      <c r="B32" s="57"/>
      <c r="C32" s="80" t="s">
        <v>119</v>
      </c>
      <c r="D32" s="280" t="s">
        <v>127</v>
      </c>
      <c r="E32" s="280"/>
      <c r="F32" s="280"/>
      <c r="G32" s="280"/>
      <c r="H32" s="280"/>
      <c r="I32" s="280"/>
      <c r="J32" s="280"/>
      <c r="K32" s="280"/>
      <c r="L32" s="280"/>
      <c r="M32" s="280"/>
      <c r="N32" s="81"/>
      <c r="O32" s="81"/>
      <c r="P32" s="82"/>
      <c r="Q32" s="82"/>
      <c r="R32" s="290"/>
      <c r="S32" s="290"/>
      <c r="T32" s="290"/>
      <c r="U32" s="290"/>
      <c r="V32" s="290"/>
      <c r="W32" s="290"/>
      <c r="X32" s="290"/>
      <c r="Y32" s="290"/>
      <c r="Z32" s="290"/>
      <c r="AA32" s="290"/>
      <c r="AB32" s="290"/>
      <c r="AC32" s="290"/>
      <c r="AD32" s="290"/>
      <c r="AE32" s="290"/>
      <c r="AF32" s="290"/>
      <c r="AG32" s="291"/>
      <c r="AH32" s="55"/>
      <c r="AK32" s="10"/>
      <c r="AL32" s="10"/>
      <c r="AM32" s="10"/>
      <c r="AN32" s="10"/>
      <c r="AO32" s="10"/>
      <c r="AP32" s="10"/>
      <c r="AQ32" s="10"/>
      <c r="AR32"/>
      <c r="AS32"/>
      <c r="AT32" s="10"/>
      <c r="AU32" s="10"/>
      <c r="AV32" s="10"/>
      <c r="AW32" s="10"/>
      <c r="AX32" s="10"/>
    </row>
    <row r="33" spans="2:50" s="9" customFormat="1" ht="10.15" customHeight="1">
      <c r="B33" s="58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33"/>
      <c r="AK33" s="10"/>
      <c r="AL33" s="10"/>
      <c r="AM33" s="10"/>
      <c r="AN33" s="10"/>
      <c r="AO33" s="10"/>
      <c r="AP33" s="10"/>
      <c r="AQ33" s="10"/>
      <c r="AR33"/>
      <c r="AS33"/>
      <c r="AT33" s="10"/>
      <c r="AU33" s="10"/>
      <c r="AV33" s="10"/>
      <c r="AW33" s="10"/>
      <c r="AX33" s="10"/>
    </row>
    <row r="34" spans="2:50" ht="10.15" customHeight="1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</row>
    <row r="35" spans="2:50" s="10" customFormat="1" ht="20.100000000000001" customHeight="1">
      <c r="B35" s="64"/>
      <c r="C35" s="65" t="s">
        <v>128</v>
      </c>
      <c r="D35" s="292" t="s">
        <v>129</v>
      </c>
      <c r="E35" s="292"/>
      <c r="F35" s="292"/>
      <c r="G35" s="292"/>
      <c r="H35" s="292"/>
      <c r="I35" s="292"/>
      <c r="J35" s="292"/>
      <c r="K35" s="292"/>
      <c r="L35" s="292"/>
      <c r="M35" s="292"/>
      <c r="N35" s="292"/>
      <c r="O35" s="292"/>
      <c r="P35" s="292"/>
      <c r="Q35" s="292"/>
      <c r="R35" s="292"/>
      <c r="S35" s="292"/>
      <c r="T35" s="292"/>
      <c r="U35" s="292"/>
      <c r="V35" s="292"/>
      <c r="W35" s="292"/>
      <c r="X35" s="292"/>
      <c r="Y35" s="292"/>
      <c r="Z35" s="292"/>
      <c r="AA35" s="292"/>
      <c r="AB35" s="292"/>
      <c r="AC35" s="292"/>
      <c r="AD35" s="292"/>
      <c r="AE35" s="292"/>
      <c r="AF35" s="292"/>
      <c r="AG35" s="292"/>
      <c r="AH35" s="66"/>
    </row>
    <row r="36" spans="2:50" ht="15.75">
      <c r="B36" s="73"/>
      <c r="C36" s="61" t="s">
        <v>112</v>
      </c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2" t="s">
        <v>113</v>
      </c>
      <c r="O36" s="61"/>
      <c r="P36" s="61" t="s">
        <v>114</v>
      </c>
      <c r="Q36" s="61"/>
      <c r="R36" s="61" t="s">
        <v>115</v>
      </c>
      <c r="S36" s="75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3"/>
    </row>
    <row r="37" spans="2:50" s="9" customFormat="1" ht="5.0999999999999996" customHeight="1">
      <c r="B37" s="56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30"/>
      <c r="AK37" s="10"/>
      <c r="AL37" s="10"/>
      <c r="AM37" s="10"/>
      <c r="AN37" s="10"/>
      <c r="AO37" s="10"/>
      <c r="AP37" s="10"/>
      <c r="AQ37" s="10"/>
      <c r="AR37"/>
      <c r="AS37"/>
      <c r="AT37" s="10"/>
      <c r="AU37" s="10"/>
      <c r="AV37" s="10"/>
      <c r="AW37" s="10"/>
      <c r="AX37" s="10"/>
    </row>
    <row r="38" spans="2:50" s="9" customFormat="1" ht="40.15" customHeight="1">
      <c r="B38" s="57"/>
      <c r="C38" s="77" t="s">
        <v>110</v>
      </c>
      <c r="D38" s="288" t="s">
        <v>130</v>
      </c>
      <c r="E38" s="288"/>
      <c r="F38" s="288"/>
      <c r="G38" s="288"/>
      <c r="H38" s="288"/>
      <c r="I38" s="288"/>
      <c r="J38" s="288"/>
      <c r="K38" s="288"/>
      <c r="L38" s="288"/>
      <c r="M38" s="288"/>
      <c r="N38" s="78"/>
      <c r="O38" s="78"/>
      <c r="P38" s="79"/>
      <c r="Q38" s="79"/>
      <c r="R38" s="293"/>
      <c r="S38" s="293"/>
      <c r="T38" s="293"/>
      <c r="U38" s="293"/>
      <c r="V38" s="293"/>
      <c r="W38" s="293"/>
      <c r="X38" s="293"/>
      <c r="Y38" s="293"/>
      <c r="Z38" s="293"/>
      <c r="AA38" s="293"/>
      <c r="AB38" s="293"/>
      <c r="AC38" s="293"/>
      <c r="AD38" s="293"/>
      <c r="AE38" s="293"/>
      <c r="AF38" s="293"/>
      <c r="AG38" s="294"/>
      <c r="AH38" s="55"/>
      <c r="AK38" s="10"/>
      <c r="AL38" s="10"/>
      <c r="AM38" s="10"/>
      <c r="AN38" s="10"/>
      <c r="AO38" s="10"/>
      <c r="AP38" s="10"/>
      <c r="AQ38" s="10"/>
      <c r="AR38"/>
      <c r="AS38"/>
      <c r="AT38" s="10"/>
      <c r="AU38" s="10"/>
      <c r="AV38" s="10"/>
      <c r="AW38" s="10"/>
      <c r="AX38" s="10"/>
    </row>
    <row r="39" spans="2:50" s="9" customFormat="1" ht="40.15" customHeight="1">
      <c r="B39" s="57"/>
      <c r="C39" s="67" t="s">
        <v>117</v>
      </c>
      <c r="D39" s="282" t="s">
        <v>131</v>
      </c>
      <c r="E39" s="282"/>
      <c r="F39" s="282"/>
      <c r="G39" s="282"/>
      <c r="H39" s="282"/>
      <c r="I39" s="282"/>
      <c r="J39" s="282"/>
      <c r="K39" s="282"/>
      <c r="L39" s="282"/>
      <c r="M39" s="282"/>
      <c r="N39" s="68"/>
      <c r="O39" s="68"/>
      <c r="P39" s="69"/>
      <c r="Q39" s="69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5"/>
      <c r="AH39" s="55"/>
      <c r="AK39" s="10"/>
      <c r="AL39" s="10"/>
      <c r="AM39" s="10"/>
      <c r="AN39" s="10"/>
      <c r="AO39" s="10"/>
      <c r="AP39" s="10"/>
      <c r="AQ39" s="10"/>
      <c r="AR39"/>
      <c r="AS39"/>
      <c r="AT39" s="10"/>
      <c r="AU39" s="10"/>
      <c r="AV39" s="10"/>
      <c r="AW39" s="10"/>
      <c r="AX39" s="10"/>
    </row>
    <row r="40" spans="2:50" s="9" customFormat="1" ht="40.15" customHeight="1">
      <c r="B40" s="57"/>
      <c r="C40" s="70" t="s">
        <v>119</v>
      </c>
      <c r="D40" s="283" t="s">
        <v>132</v>
      </c>
      <c r="E40" s="283"/>
      <c r="F40" s="283"/>
      <c r="G40" s="283"/>
      <c r="H40" s="283"/>
      <c r="I40" s="283"/>
      <c r="J40" s="283"/>
      <c r="K40" s="283"/>
      <c r="L40" s="283"/>
      <c r="M40" s="283"/>
      <c r="N40" s="71"/>
      <c r="O40" s="71"/>
      <c r="P40" s="72"/>
      <c r="Q40" s="72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7"/>
      <c r="AH40" s="55"/>
      <c r="AK40" s="10"/>
      <c r="AL40" s="10"/>
      <c r="AM40" s="10"/>
      <c r="AN40" s="10"/>
      <c r="AO40" s="10"/>
      <c r="AP40" s="10"/>
      <c r="AQ40" s="10"/>
      <c r="AR40"/>
      <c r="AS40"/>
      <c r="AT40" s="10"/>
      <c r="AU40" s="10"/>
      <c r="AV40" s="10"/>
      <c r="AW40" s="10"/>
      <c r="AX40" s="10"/>
    </row>
    <row r="41" spans="2:50" s="9" customFormat="1" ht="40.15" customHeight="1">
      <c r="B41" s="57"/>
      <c r="C41" s="67" t="s">
        <v>128</v>
      </c>
      <c r="D41" s="282" t="s">
        <v>133</v>
      </c>
      <c r="E41" s="282"/>
      <c r="F41" s="282"/>
      <c r="G41" s="282"/>
      <c r="H41" s="282"/>
      <c r="I41" s="282"/>
      <c r="J41" s="282"/>
      <c r="K41" s="282"/>
      <c r="L41" s="282"/>
      <c r="M41" s="282"/>
      <c r="N41" s="68"/>
      <c r="O41" s="68"/>
      <c r="P41" s="69"/>
      <c r="Q41" s="69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5"/>
      <c r="AH41" s="55"/>
      <c r="AK41" s="10"/>
      <c r="AL41" s="10"/>
      <c r="AM41" s="10"/>
      <c r="AN41" s="10"/>
      <c r="AO41" s="10"/>
      <c r="AP41" s="10"/>
      <c r="AQ41" s="10"/>
      <c r="AR41"/>
      <c r="AS41"/>
      <c r="AT41" s="10"/>
      <c r="AU41" s="10"/>
      <c r="AV41" s="10"/>
      <c r="AW41" s="10"/>
      <c r="AX41" s="10"/>
    </row>
    <row r="42" spans="2:50" s="9" customFormat="1" ht="40.15" customHeight="1">
      <c r="B42" s="57"/>
      <c r="C42" s="70" t="s">
        <v>134</v>
      </c>
      <c r="D42" s="283" t="s">
        <v>135</v>
      </c>
      <c r="E42" s="283"/>
      <c r="F42" s="283"/>
      <c r="G42" s="283"/>
      <c r="H42" s="283"/>
      <c r="I42" s="283"/>
      <c r="J42" s="283"/>
      <c r="K42" s="283"/>
      <c r="L42" s="283"/>
      <c r="M42" s="283"/>
      <c r="N42" s="71"/>
      <c r="O42" s="71"/>
      <c r="P42" s="72"/>
      <c r="Q42" s="72"/>
      <c r="R42" s="286"/>
      <c r="S42" s="286"/>
      <c r="T42" s="286"/>
      <c r="U42" s="286"/>
      <c r="V42" s="286"/>
      <c r="W42" s="286"/>
      <c r="X42" s="286"/>
      <c r="Y42" s="286"/>
      <c r="Z42" s="286"/>
      <c r="AA42" s="286"/>
      <c r="AB42" s="286"/>
      <c r="AC42" s="286"/>
      <c r="AD42" s="286"/>
      <c r="AE42" s="286"/>
      <c r="AF42" s="286"/>
      <c r="AG42" s="287"/>
      <c r="AH42" s="55"/>
      <c r="AK42" s="10"/>
      <c r="AL42" s="10"/>
      <c r="AM42" s="10"/>
      <c r="AN42" s="10"/>
      <c r="AO42" s="10"/>
      <c r="AP42" s="10"/>
      <c r="AQ42" s="10"/>
      <c r="AR42"/>
      <c r="AS42"/>
      <c r="AT42" s="10"/>
      <c r="AU42" s="10"/>
      <c r="AV42" s="10"/>
      <c r="AW42" s="10"/>
      <c r="AX42" s="10"/>
    </row>
    <row r="43" spans="2:50" s="9" customFormat="1" ht="40.15" customHeight="1">
      <c r="B43" s="57"/>
      <c r="C43" s="67" t="s">
        <v>136</v>
      </c>
      <c r="D43" s="282" t="s">
        <v>137</v>
      </c>
      <c r="E43" s="282"/>
      <c r="F43" s="282"/>
      <c r="G43" s="282"/>
      <c r="H43" s="282"/>
      <c r="I43" s="282"/>
      <c r="J43" s="282"/>
      <c r="K43" s="282"/>
      <c r="L43" s="282"/>
      <c r="M43" s="282"/>
      <c r="N43" s="68"/>
      <c r="O43" s="68"/>
      <c r="P43" s="69"/>
      <c r="Q43" s="69"/>
      <c r="R43" s="284"/>
      <c r="S43" s="284"/>
      <c r="T43" s="284"/>
      <c r="U43" s="284"/>
      <c r="V43" s="284"/>
      <c r="W43" s="284"/>
      <c r="X43" s="284"/>
      <c r="Y43" s="284"/>
      <c r="Z43" s="284"/>
      <c r="AA43" s="284"/>
      <c r="AB43" s="284"/>
      <c r="AC43" s="284"/>
      <c r="AD43" s="284"/>
      <c r="AE43" s="284"/>
      <c r="AF43" s="284"/>
      <c r="AG43" s="285"/>
      <c r="AH43" s="55"/>
      <c r="AK43" s="10"/>
      <c r="AL43" s="10"/>
      <c r="AM43" s="10"/>
      <c r="AN43" s="10"/>
      <c r="AO43" s="10"/>
      <c r="AP43" s="10"/>
      <c r="AQ43" s="10"/>
      <c r="AR43"/>
      <c r="AS43"/>
      <c r="AT43" s="10"/>
      <c r="AU43" s="10"/>
      <c r="AV43" s="10"/>
      <c r="AW43" s="10"/>
      <c r="AX43" s="10"/>
    </row>
    <row r="44" spans="2:50" s="9" customFormat="1" ht="40.15" customHeight="1">
      <c r="B44" s="57"/>
      <c r="C44" s="80" t="s">
        <v>138</v>
      </c>
      <c r="D44" s="280" t="s">
        <v>139</v>
      </c>
      <c r="E44" s="280"/>
      <c r="F44" s="280"/>
      <c r="G44" s="280"/>
      <c r="H44" s="280"/>
      <c r="I44" s="280"/>
      <c r="J44" s="280"/>
      <c r="K44" s="280"/>
      <c r="L44" s="280"/>
      <c r="M44" s="280"/>
      <c r="N44" s="81"/>
      <c r="O44" s="81"/>
      <c r="P44" s="82"/>
      <c r="Q44" s="82"/>
      <c r="R44" s="290"/>
      <c r="S44" s="290"/>
      <c r="T44" s="290"/>
      <c r="U44" s="290"/>
      <c r="V44" s="290"/>
      <c r="W44" s="290"/>
      <c r="X44" s="290"/>
      <c r="Y44" s="290"/>
      <c r="Z44" s="290"/>
      <c r="AA44" s="290"/>
      <c r="AB44" s="290"/>
      <c r="AC44" s="290"/>
      <c r="AD44" s="290"/>
      <c r="AE44" s="290"/>
      <c r="AF44" s="290"/>
      <c r="AG44" s="291"/>
      <c r="AH44" s="55"/>
      <c r="AK44" s="10"/>
      <c r="AL44" s="10"/>
      <c r="AM44" s="10"/>
      <c r="AN44" s="10"/>
      <c r="AO44" s="10"/>
      <c r="AP44" s="10"/>
      <c r="AQ44" s="10"/>
      <c r="AR44"/>
      <c r="AS44"/>
      <c r="AT44" s="10"/>
      <c r="AU44" s="10"/>
      <c r="AV44" s="10"/>
      <c r="AW44" s="10"/>
      <c r="AX44" s="10"/>
    </row>
    <row r="45" spans="2:50" s="9" customFormat="1" ht="10.15" customHeight="1">
      <c r="B45" s="58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33"/>
      <c r="AK45" s="10"/>
      <c r="AL45" s="10"/>
      <c r="AM45" s="10"/>
      <c r="AN45" s="10"/>
      <c r="AO45" s="10"/>
      <c r="AP45" s="10"/>
      <c r="AQ45" s="10"/>
      <c r="AR45"/>
      <c r="AS45"/>
      <c r="AT45" s="10"/>
      <c r="AU45" s="10"/>
      <c r="AV45" s="10"/>
      <c r="AW45" s="10"/>
      <c r="AX45" s="10"/>
    </row>
    <row r="46" spans="2:50" ht="10.15" customHeight="1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</row>
    <row r="47" spans="2:50" s="9" customFormat="1" ht="20.100000000000001" customHeight="1">
      <c r="B47" s="83"/>
      <c r="C47" s="76" t="s">
        <v>134</v>
      </c>
      <c r="D47" s="281" t="s">
        <v>140</v>
      </c>
      <c r="E47" s="281"/>
      <c r="F47" s="281"/>
      <c r="G47" s="281"/>
      <c r="H47" s="281"/>
      <c r="I47" s="281"/>
      <c r="J47" s="281"/>
      <c r="K47" s="281"/>
      <c r="L47" s="281"/>
      <c r="M47" s="281"/>
      <c r="N47" s="281"/>
      <c r="O47" s="281"/>
      <c r="P47" s="281"/>
      <c r="Q47" s="281"/>
      <c r="R47" s="281"/>
      <c r="S47" s="281"/>
      <c r="T47" s="281"/>
      <c r="U47" s="281"/>
      <c r="V47" s="281"/>
      <c r="W47" s="281"/>
      <c r="X47" s="281"/>
      <c r="Y47" s="281"/>
      <c r="Z47" s="281"/>
      <c r="AA47" s="281"/>
      <c r="AB47" s="281"/>
      <c r="AC47" s="281"/>
      <c r="AD47" s="281"/>
      <c r="AE47" s="281"/>
      <c r="AF47" s="281"/>
      <c r="AG47" s="281"/>
      <c r="AH47" s="84"/>
    </row>
    <row r="48" spans="2:50" ht="15.75">
      <c r="B48" s="73"/>
      <c r="C48" s="61" t="s">
        <v>112</v>
      </c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2" t="s">
        <v>113</v>
      </c>
      <c r="O48" s="61"/>
      <c r="P48" s="61" t="s">
        <v>114</v>
      </c>
      <c r="Q48" s="61"/>
      <c r="R48" s="61" t="s">
        <v>115</v>
      </c>
      <c r="S48" s="75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3"/>
    </row>
    <row r="49" spans="2:50" s="9" customFormat="1" ht="5.0999999999999996" customHeight="1">
      <c r="B49" s="56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30"/>
      <c r="AK49" s="10"/>
      <c r="AL49" s="10"/>
      <c r="AM49" s="10"/>
      <c r="AN49" s="10"/>
      <c r="AO49" s="10"/>
      <c r="AP49" s="10"/>
      <c r="AQ49" s="10"/>
      <c r="AR49"/>
      <c r="AS49"/>
      <c r="AT49" s="10"/>
      <c r="AU49" s="10"/>
      <c r="AV49" s="10"/>
      <c r="AW49" s="10"/>
      <c r="AX49" s="10"/>
    </row>
    <row r="50" spans="2:50" s="9" customFormat="1" ht="40.15" customHeight="1">
      <c r="B50" s="57"/>
      <c r="C50" s="77" t="s">
        <v>110</v>
      </c>
      <c r="D50" s="288" t="s">
        <v>141</v>
      </c>
      <c r="E50" s="288"/>
      <c r="F50" s="288"/>
      <c r="G50" s="288"/>
      <c r="H50" s="288"/>
      <c r="I50" s="288"/>
      <c r="J50" s="288"/>
      <c r="K50" s="288"/>
      <c r="L50" s="288"/>
      <c r="M50" s="288"/>
      <c r="N50" s="78"/>
      <c r="O50" s="78"/>
      <c r="P50" s="79"/>
      <c r="Q50" s="79"/>
      <c r="R50" s="293"/>
      <c r="S50" s="293"/>
      <c r="T50" s="293"/>
      <c r="U50" s="293"/>
      <c r="V50" s="293"/>
      <c r="W50" s="293"/>
      <c r="X50" s="293"/>
      <c r="Y50" s="293"/>
      <c r="Z50" s="293"/>
      <c r="AA50" s="293"/>
      <c r="AB50" s="293"/>
      <c r="AC50" s="293"/>
      <c r="AD50" s="293"/>
      <c r="AE50" s="293"/>
      <c r="AF50" s="293"/>
      <c r="AG50" s="294"/>
      <c r="AH50" s="55"/>
      <c r="AK50" s="10"/>
      <c r="AL50" s="10"/>
      <c r="AM50" s="10"/>
      <c r="AN50" s="10"/>
      <c r="AO50" s="10"/>
      <c r="AP50" s="10"/>
      <c r="AQ50" s="10"/>
      <c r="AR50"/>
      <c r="AS50"/>
      <c r="AT50" s="10"/>
      <c r="AU50" s="10"/>
      <c r="AV50" s="10"/>
      <c r="AW50" s="10"/>
      <c r="AX50" s="10"/>
    </row>
    <row r="51" spans="2:50" s="9" customFormat="1" ht="40.15" customHeight="1">
      <c r="B51" s="57"/>
      <c r="C51" s="67" t="s">
        <v>117</v>
      </c>
      <c r="D51" s="282" t="s">
        <v>142</v>
      </c>
      <c r="E51" s="282"/>
      <c r="F51" s="282"/>
      <c r="G51" s="282"/>
      <c r="H51" s="282"/>
      <c r="I51" s="282"/>
      <c r="J51" s="282"/>
      <c r="K51" s="282"/>
      <c r="L51" s="282"/>
      <c r="M51" s="282"/>
      <c r="N51" s="68"/>
      <c r="O51" s="68"/>
      <c r="P51" s="69"/>
      <c r="Q51" s="69"/>
      <c r="R51" s="284"/>
      <c r="S51" s="284"/>
      <c r="T51" s="284"/>
      <c r="U51" s="284"/>
      <c r="V51" s="284"/>
      <c r="W51" s="284"/>
      <c r="X51" s="284"/>
      <c r="Y51" s="284"/>
      <c r="Z51" s="284"/>
      <c r="AA51" s="284"/>
      <c r="AB51" s="284"/>
      <c r="AC51" s="284"/>
      <c r="AD51" s="284"/>
      <c r="AE51" s="284"/>
      <c r="AF51" s="284"/>
      <c r="AG51" s="285"/>
      <c r="AH51" s="55"/>
      <c r="AK51" s="10"/>
      <c r="AL51" s="10"/>
      <c r="AM51" s="10"/>
      <c r="AN51" s="10"/>
      <c r="AO51" s="10"/>
      <c r="AP51" s="10"/>
      <c r="AQ51" s="10"/>
      <c r="AR51"/>
      <c r="AS51"/>
      <c r="AT51" s="10"/>
      <c r="AU51" s="10"/>
      <c r="AV51" s="10"/>
      <c r="AW51" s="10"/>
      <c r="AX51" s="10"/>
    </row>
    <row r="52" spans="2:50" s="9" customFormat="1" ht="40.15" customHeight="1">
      <c r="B52" s="57"/>
      <c r="C52" s="70" t="s">
        <v>119</v>
      </c>
      <c r="D52" s="283" t="s">
        <v>143</v>
      </c>
      <c r="E52" s="283"/>
      <c r="F52" s="283"/>
      <c r="G52" s="283"/>
      <c r="H52" s="283"/>
      <c r="I52" s="283"/>
      <c r="J52" s="283"/>
      <c r="K52" s="283"/>
      <c r="L52" s="283"/>
      <c r="M52" s="283"/>
      <c r="N52" s="71"/>
      <c r="O52" s="71"/>
      <c r="P52" s="72"/>
      <c r="Q52" s="72"/>
      <c r="R52" s="286"/>
      <c r="S52" s="286"/>
      <c r="T52" s="286"/>
      <c r="U52" s="286"/>
      <c r="V52" s="286"/>
      <c r="W52" s="286"/>
      <c r="X52" s="286"/>
      <c r="Y52" s="286"/>
      <c r="Z52" s="286"/>
      <c r="AA52" s="286"/>
      <c r="AB52" s="286"/>
      <c r="AC52" s="286"/>
      <c r="AD52" s="286"/>
      <c r="AE52" s="286"/>
      <c r="AF52" s="286"/>
      <c r="AG52" s="287"/>
      <c r="AH52" s="55"/>
      <c r="AK52" s="10"/>
      <c r="AL52" s="10"/>
      <c r="AM52" s="10"/>
      <c r="AN52" s="10"/>
      <c r="AO52" s="10"/>
      <c r="AP52" s="10"/>
      <c r="AQ52" s="10"/>
      <c r="AR52"/>
      <c r="AS52"/>
      <c r="AT52" s="10"/>
      <c r="AU52" s="10"/>
      <c r="AV52" s="10"/>
      <c r="AW52" s="10"/>
      <c r="AX52" s="10"/>
    </row>
    <row r="53" spans="2:50" s="9" customFormat="1" ht="40.15" customHeight="1">
      <c r="B53" s="57"/>
      <c r="C53" s="67" t="s">
        <v>128</v>
      </c>
      <c r="D53" s="282" t="s">
        <v>144</v>
      </c>
      <c r="E53" s="282"/>
      <c r="F53" s="282"/>
      <c r="G53" s="282"/>
      <c r="H53" s="282"/>
      <c r="I53" s="282"/>
      <c r="J53" s="282"/>
      <c r="K53" s="282"/>
      <c r="L53" s="282"/>
      <c r="M53" s="282"/>
      <c r="N53" s="68"/>
      <c r="O53" s="68"/>
      <c r="P53" s="69"/>
      <c r="Q53" s="69"/>
      <c r="R53" s="284"/>
      <c r="S53" s="284"/>
      <c r="T53" s="284"/>
      <c r="U53" s="284"/>
      <c r="V53" s="284"/>
      <c r="W53" s="284"/>
      <c r="X53" s="284"/>
      <c r="Y53" s="284"/>
      <c r="Z53" s="284"/>
      <c r="AA53" s="284"/>
      <c r="AB53" s="284"/>
      <c r="AC53" s="284"/>
      <c r="AD53" s="284"/>
      <c r="AE53" s="284"/>
      <c r="AF53" s="284"/>
      <c r="AG53" s="285"/>
      <c r="AH53" s="55"/>
      <c r="AK53" s="10"/>
      <c r="AL53" s="10"/>
      <c r="AM53" s="10"/>
      <c r="AN53" s="10"/>
      <c r="AO53" s="10"/>
      <c r="AP53" s="10"/>
      <c r="AQ53" s="10"/>
      <c r="AR53"/>
      <c r="AS53"/>
      <c r="AT53" s="10"/>
      <c r="AU53" s="10"/>
      <c r="AV53" s="10"/>
      <c r="AW53" s="10"/>
      <c r="AX53" s="10"/>
    </row>
    <row r="54" spans="2:50" s="9" customFormat="1" ht="40.15" customHeight="1">
      <c r="B54" s="57"/>
      <c r="C54" s="70" t="s">
        <v>134</v>
      </c>
      <c r="D54" s="283" t="s">
        <v>145</v>
      </c>
      <c r="E54" s="283"/>
      <c r="F54" s="283"/>
      <c r="G54" s="283"/>
      <c r="H54" s="283"/>
      <c r="I54" s="283"/>
      <c r="J54" s="283"/>
      <c r="K54" s="283"/>
      <c r="L54" s="283"/>
      <c r="M54" s="283"/>
      <c r="N54" s="71"/>
      <c r="O54" s="71"/>
      <c r="P54" s="72"/>
      <c r="Q54" s="72"/>
      <c r="R54" s="286"/>
      <c r="S54" s="286"/>
      <c r="T54" s="286"/>
      <c r="U54" s="286"/>
      <c r="V54" s="286"/>
      <c r="W54" s="286"/>
      <c r="X54" s="286"/>
      <c r="Y54" s="286"/>
      <c r="Z54" s="286"/>
      <c r="AA54" s="286"/>
      <c r="AB54" s="286"/>
      <c r="AC54" s="286"/>
      <c r="AD54" s="286"/>
      <c r="AE54" s="286"/>
      <c r="AF54" s="286"/>
      <c r="AG54" s="287"/>
      <c r="AH54" s="55"/>
      <c r="AK54" s="10"/>
      <c r="AL54" s="10"/>
      <c r="AM54" s="10"/>
      <c r="AN54" s="10"/>
      <c r="AO54" s="10"/>
      <c r="AP54" s="10"/>
      <c r="AQ54" s="10"/>
      <c r="AR54"/>
      <c r="AS54"/>
      <c r="AT54" s="10"/>
      <c r="AU54" s="10"/>
      <c r="AV54" s="10"/>
      <c r="AW54" s="10"/>
      <c r="AX54" s="10"/>
    </row>
    <row r="55" spans="2:50" s="9" customFormat="1" ht="40.15" customHeight="1">
      <c r="B55" s="57"/>
      <c r="C55" s="67" t="s">
        <v>136</v>
      </c>
      <c r="D55" s="282" t="s">
        <v>146</v>
      </c>
      <c r="E55" s="282"/>
      <c r="F55" s="282"/>
      <c r="G55" s="282"/>
      <c r="H55" s="282"/>
      <c r="I55" s="282"/>
      <c r="J55" s="282"/>
      <c r="K55" s="282"/>
      <c r="L55" s="282"/>
      <c r="M55" s="282"/>
      <c r="N55" s="68"/>
      <c r="O55" s="68"/>
      <c r="P55" s="69"/>
      <c r="Q55" s="69"/>
      <c r="R55" s="284"/>
      <c r="S55" s="284"/>
      <c r="T55" s="284"/>
      <c r="U55" s="284"/>
      <c r="V55" s="284"/>
      <c r="W55" s="284"/>
      <c r="X55" s="284"/>
      <c r="Y55" s="284"/>
      <c r="Z55" s="284"/>
      <c r="AA55" s="284"/>
      <c r="AB55" s="284"/>
      <c r="AC55" s="284"/>
      <c r="AD55" s="284"/>
      <c r="AE55" s="284"/>
      <c r="AF55" s="284"/>
      <c r="AG55" s="285"/>
      <c r="AH55" s="55"/>
      <c r="AK55" s="10"/>
      <c r="AL55" s="10"/>
      <c r="AM55" s="10"/>
      <c r="AN55" s="10"/>
      <c r="AO55" s="10"/>
      <c r="AP55" s="10"/>
      <c r="AQ55" s="10"/>
      <c r="AR55"/>
      <c r="AS55"/>
      <c r="AT55" s="10"/>
      <c r="AU55" s="10"/>
      <c r="AV55" s="10"/>
      <c r="AW55" s="10"/>
      <c r="AX55" s="10"/>
    </row>
    <row r="56" spans="2:50" s="9" customFormat="1" ht="40.15" customHeight="1">
      <c r="B56" s="57"/>
      <c r="C56" s="70" t="s">
        <v>138</v>
      </c>
      <c r="D56" s="283" t="s">
        <v>147</v>
      </c>
      <c r="E56" s="283"/>
      <c r="F56" s="283"/>
      <c r="G56" s="283"/>
      <c r="H56" s="283"/>
      <c r="I56" s="283"/>
      <c r="J56" s="283"/>
      <c r="K56" s="283"/>
      <c r="L56" s="283"/>
      <c r="M56" s="283"/>
      <c r="N56" s="71"/>
      <c r="O56" s="71"/>
      <c r="P56" s="72"/>
      <c r="Q56" s="72"/>
      <c r="R56" s="286"/>
      <c r="S56" s="286"/>
      <c r="T56" s="286"/>
      <c r="U56" s="286"/>
      <c r="V56" s="286"/>
      <c r="W56" s="286"/>
      <c r="X56" s="286"/>
      <c r="Y56" s="286"/>
      <c r="Z56" s="286"/>
      <c r="AA56" s="286"/>
      <c r="AB56" s="286"/>
      <c r="AC56" s="286"/>
      <c r="AD56" s="286"/>
      <c r="AE56" s="286"/>
      <c r="AF56" s="286"/>
      <c r="AG56" s="287"/>
      <c r="AH56" s="55"/>
      <c r="AK56" s="10"/>
      <c r="AL56" s="10"/>
      <c r="AM56" s="10"/>
      <c r="AN56" s="10"/>
      <c r="AO56" s="10"/>
      <c r="AP56" s="10"/>
      <c r="AQ56" s="10"/>
      <c r="AR56"/>
      <c r="AS56"/>
      <c r="AT56" s="10"/>
      <c r="AU56" s="10"/>
      <c r="AV56" s="10"/>
      <c r="AW56" s="10"/>
      <c r="AX56" s="10"/>
    </row>
    <row r="57" spans="2:50" s="9" customFormat="1" ht="40.15" customHeight="1">
      <c r="B57" s="57"/>
      <c r="C57" s="67" t="s">
        <v>148</v>
      </c>
      <c r="D57" s="282" t="s">
        <v>149</v>
      </c>
      <c r="E57" s="282"/>
      <c r="F57" s="282"/>
      <c r="G57" s="282"/>
      <c r="H57" s="282"/>
      <c r="I57" s="282"/>
      <c r="J57" s="282"/>
      <c r="K57" s="282"/>
      <c r="L57" s="282"/>
      <c r="M57" s="282"/>
      <c r="N57" s="68"/>
      <c r="O57" s="68"/>
      <c r="P57" s="69"/>
      <c r="Q57" s="69"/>
      <c r="R57" s="284"/>
      <c r="S57" s="284"/>
      <c r="T57" s="284"/>
      <c r="U57" s="284"/>
      <c r="V57" s="284"/>
      <c r="W57" s="284"/>
      <c r="X57" s="284"/>
      <c r="Y57" s="284"/>
      <c r="Z57" s="284"/>
      <c r="AA57" s="284"/>
      <c r="AB57" s="284"/>
      <c r="AC57" s="284"/>
      <c r="AD57" s="284"/>
      <c r="AE57" s="284"/>
      <c r="AF57" s="284"/>
      <c r="AG57" s="285"/>
      <c r="AH57" s="55"/>
      <c r="AK57" s="10"/>
      <c r="AL57" s="10"/>
      <c r="AM57" s="10"/>
      <c r="AN57" s="10"/>
      <c r="AO57" s="10"/>
      <c r="AP57" s="10"/>
      <c r="AQ57" s="10"/>
      <c r="AR57"/>
      <c r="AS57"/>
      <c r="AT57" s="10"/>
      <c r="AU57" s="10"/>
      <c r="AV57" s="10"/>
      <c r="AW57" s="10"/>
      <c r="AX57" s="10"/>
    </row>
    <row r="58" spans="2:50" s="9" customFormat="1" ht="10.15" customHeight="1">
      <c r="B58" s="58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33"/>
      <c r="AK58" s="10"/>
      <c r="AL58" s="10"/>
      <c r="AM58" s="10"/>
      <c r="AN58" s="10"/>
      <c r="AO58" s="10"/>
      <c r="AP58" s="10"/>
      <c r="AQ58" s="10"/>
      <c r="AR58"/>
      <c r="AS58"/>
      <c r="AT58" s="10"/>
      <c r="AU58" s="10"/>
      <c r="AV58" s="10"/>
      <c r="AW58" s="10"/>
      <c r="AX58" s="10"/>
    </row>
    <row r="59" spans="2:50" ht="10.15" customHeight="1"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</row>
    <row r="60" spans="2:50" s="9" customFormat="1" ht="20.100000000000001" customHeight="1">
      <c r="B60" s="83"/>
      <c r="C60" s="76" t="s">
        <v>136</v>
      </c>
      <c r="D60" s="281" t="s">
        <v>150</v>
      </c>
      <c r="E60" s="281"/>
      <c r="F60" s="281"/>
      <c r="G60" s="281"/>
      <c r="H60" s="281"/>
      <c r="I60" s="281"/>
      <c r="J60" s="281"/>
      <c r="K60" s="281"/>
      <c r="L60" s="281"/>
      <c r="M60" s="281"/>
      <c r="N60" s="281"/>
      <c r="O60" s="281"/>
      <c r="P60" s="281"/>
      <c r="Q60" s="281"/>
      <c r="R60" s="281"/>
      <c r="S60" s="281"/>
      <c r="T60" s="281"/>
      <c r="U60" s="281"/>
      <c r="V60" s="281"/>
      <c r="W60" s="281"/>
      <c r="X60" s="281"/>
      <c r="Y60" s="281"/>
      <c r="Z60" s="281"/>
      <c r="AA60" s="281"/>
      <c r="AB60" s="281"/>
      <c r="AC60" s="281"/>
      <c r="AD60" s="281"/>
      <c r="AE60" s="281"/>
      <c r="AF60" s="281"/>
      <c r="AG60" s="281"/>
      <c r="AH60" s="84"/>
    </row>
    <row r="61" spans="2:50" ht="15.75">
      <c r="B61" s="73"/>
      <c r="C61" s="61" t="s">
        <v>112</v>
      </c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2" t="s">
        <v>113</v>
      </c>
      <c r="O61" s="61"/>
      <c r="P61" s="61" t="s">
        <v>114</v>
      </c>
      <c r="Q61" s="61"/>
      <c r="R61" s="61" t="s">
        <v>115</v>
      </c>
      <c r="S61" s="75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3"/>
    </row>
    <row r="62" spans="2:50" s="9" customFormat="1" ht="5.0999999999999996" customHeight="1">
      <c r="B62" s="56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30"/>
      <c r="AK62" s="10"/>
      <c r="AL62" s="10"/>
      <c r="AM62" s="10"/>
      <c r="AN62" s="10"/>
      <c r="AO62" s="10"/>
      <c r="AP62" s="10"/>
      <c r="AQ62" s="10"/>
      <c r="AR62"/>
      <c r="AS62"/>
      <c r="AT62" s="10"/>
      <c r="AU62" s="10"/>
      <c r="AV62" s="10"/>
      <c r="AW62" s="10"/>
      <c r="AX62" s="10"/>
    </row>
    <row r="63" spans="2:50" s="9" customFormat="1" ht="40.15" customHeight="1">
      <c r="B63" s="57"/>
      <c r="C63" s="67" t="s">
        <v>110</v>
      </c>
      <c r="D63" s="282" t="s">
        <v>151</v>
      </c>
      <c r="E63" s="282"/>
      <c r="F63" s="282"/>
      <c r="G63" s="282"/>
      <c r="H63" s="282"/>
      <c r="I63" s="282"/>
      <c r="J63" s="282"/>
      <c r="K63" s="282"/>
      <c r="L63" s="282"/>
      <c r="M63" s="282"/>
      <c r="N63" s="68"/>
      <c r="O63" s="68"/>
      <c r="P63" s="69"/>
      <c r="Q63" s="69"/>
      <c r="R63" s="284"/>
      <c r="S63" s="284"/>
      <c r="T63" s="284"/>
      <c r="U63" s="284"/>
      <c r="V63" s="284"/>
      <c r="W63" s="284"/>
      <c r="X63" s="284"/>
      <c r="Y63" s="284"/>
      <c r="Z63" s="284"/>
      <c r="AA63" s="284"/>
      <c r="AB63" s="284"/>
      <c r="AC63" s="284"/>
      <c r="AD63" s="284"/>
      <c r="AE63" s="284"/>
      <c r="AF63" s="284"/>
      <c r="AG63" s="285"/>
      <c r="AH63" s="55"/>
      <c r="AK63" s="10"/>
      <c r="AL63" s="10"/>
      <c r="AM63" s="10"/>
      <c r="AN63" s="10"/>
      <c r="AO63" s="10"/>
      <c r="AP63" s="10"/>
      <c r="AQ63" s="10"/>
      <c r="AR63"/>
      <c r="AS63"/>
      <c r="AT63" s="10"/>
      <c r="AU63" s="10"/>
      <c r="AV63" s="10"/>
      <c r="AW63" s="10"/>
      <c r="AX63" s="10"/>
    </row>
    <row r="64" spans="2:50" s="9" customFormat="1" ht="40.15" customHeight="1">
      <c r="B64" s="57"/>
      <c r="C64" s="80" t="s">
        <v>117</v>
      </c>
      <c r="D64" s="280" t="s">
        <v>142</v>
      </c>
      <c r="E64" s="280"/>
      <c r="F64" s="280"/>
      <c r="G64" s="280"/>
      <c r="H64" s="280"/>
      <c r="I64" s="280"/>
      <c r="J64" s="280"/>
      <c r="K64" s="280"/>
      <c r="L64" s="280"/>
      <c r="M64" s="280"/>
      <c r="N64" s="81"/>
      <c r="O64" s="81"/>
      <c r="P64" s="82"/>
      <c r="Q64" s="82"/>
      <c r="R64" s="290"/>
      <c r="S64" s="290"/>
      <c r="T64" s="290"/>
      <c r="U64" s="290"/>
      <c r="V64" s="290"/>
      <c r="W64" s="290"/>
      <c r="X64" s="290"/>
      <c r="Y64" s="290"/>
      <c r="Z64" s="290"/>
      <c r="AA64" s="290"/>
      <c r="AB64" s="290"/>
      <c r="AC64" s="290"/>
      <c r="AD64" s="290"/>
      <c r="AE64" s="290"/>
      <c r="AF64" s="290"/>
      <c r="AG64" s="291"/>
      <c r="AH64" s="55"/>
      <c r="AK64" s="10"/>
      <c r="AL64" s="10"/>
      <c r="AM64" s="10"/>
      <c r="AN64" s="10"/>
      <c r="AO64" s="10"/>
      <c r="AP64" s="10"/>
      <c r="AQ64" s="10"/>
      <c r="AR64"/>
      <c r="AS64"/>
      <c r="AT64" s="10"/>
      <c r="AU64" s="10"/>
      <c r="AV64" s="10"/>
      <c r="AW64" s="10"/>
      <c r="AX64" s="10"/>
    </row>
    <row r="65" spans="2:50" s="9" customFormat="1" ht="10.15" customHeight="1">
      <c r="B65" s="58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33"/>
      <c r="AK65" s="10"/>
      <c r="AL65" s="10"/>
      <c r="AM65" s="10"/>
      <c r="AN65" s="10"/>
      <c r="AO65" s="10"/>
      <c r="AP65" s="10"/>
      <c r="AQ65" s="10"/>
      <c r="AR65"/>
      <c r="AS65"/>
      <c r="AT65" s="10"/>
      <c r="AU65" s="10"/>
      <c r="AV65" s="10"/>
      <c r="AW65" s="10"/>
      <c r="AX65" s="10"/>
    </row>
    <row r="66" spans="2:50" ht="10.15" customHeight="1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</row>
    <row r="67" spans="2:50" s="9" customFormat="1" ht="20.100000000000001" customHeight="1">
      <c r="B67" s="83"/>
      <c r="C67" s="76" t="s">
        <v>138</v>
      </c>
      <c r="D67" s="281" t="s">
        <v>152</v>
      </c>
      <c r="E67" s="281"/>
      <c r="F67" s="281"/>
      <c r="G67" s="281"/>
      <c r="H67" s="281"/>
      <c r="I67" s="281"/>
      <c r="J67" s="281"/>
      <c r="K67" s="281"/>
      <c r="L67" s="281"/>
      <c r="M67" s="281"/>
      <c r="N67" s="281"/>
      <c r="O67" s="281"/>
      <c r="P67" s="281"/>
      <c r="Q67" s="281"/>
      <c r="R67" s="281"/>
      <c r="S67" s="281"/>
      <c r="T67" s="281"/>
      <c r="U67" s="281"/>
      <c r="V67" s="281"/>
      <c r="W67" s="281"/>
      <c r="X67" s="281"/>
      <c r="Y67" s="281"/>
      <c r="Z67" s="281"/>
      <c r="AA67" s="281"/>
      <c r="AB67" s="281"/>
      <c r="AC67" s="281"/>
      <c r="AD67" s="281"/>
      <c r="AE67" s="281"/>
      <c r="AF67" s="281"/>
      <c r="AG67" s="281"/>
      <c r="AH67" s="84"/>
    </row>
    <row r="68" spans="2:50" ht="15.75">
      <c r="B68" s="73"/>
      <c r="C68" s="61" t="s">
        <v>112</v>
      </c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2" t="s">
        <v>113</v>
      </c>
      <c r="O68" s="61"/>
      <c r="P68" s="61" t="s">
        <v>114</v>
      </c>
      <c r="Q68" s="61"/>
      <c r="R68" s="61" t="s">
        <v>115</v>
      </c>
      <c r="S68" s="75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3"/>
    </row>
    <row r="69" spans="2:50" s="9" customFormat="1" ht="5.0999999999999996" customHeight="1">
      <c r="B69" s="56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30"/>
      <c r="AK69" s="10"/>
      <c r="AL69" s="10"/>
      <c r="AM69" s="10"/>
      <c r="AN69" s="10"/>
      <c r="AO69" s="10"/>
      <c r="AP69" s="10"/>
      <c r="AQ69" s="10"/>
      <c r="AR69"/>
      <c r="AS69"/>
      <c r="AT69" s="10"/>
      <c r="AU69" s="10"/>
      <c r="AV69" s="10"/>
      <c r="AW69" s="10"/>
      <c r="AX69" s="10"/>
    </row>
    <row r="70" spans="2:50" s="9" customFormat="1" ht="40.15" customHeight="1">
      <c r="B70" s="57"/>
      <c r="C70" s="289" t="s">
        <v>153</v>
      </c>
      <c r="D70" s="282"/>
      <c r="E70" s="282"/>
      <c r="F70" s="282"/>
      <c r="G70" s="282"/>
      <c r="H70" s="282"/>
      <c r="I70" s="282"/>
      <c r="J70" s="282"/>
      <c r="K70" s="282"/>
      <c r="L70" s="282"/>
      <c r="M70" s="282"/>
      <c r="N70" s="68"/>
      <c r="O70" s="68"/>
      <c r="P70" s="69"/>
      <c r="Q70" s="69"/>
      <c r="R70" s="284"/>
      <c r="S70" s="284"/>
      <c r="T70" s="284"/>
      <c r="U70" s="284"/>
      <c r="V70" s="284"/>
      <c r="W70" s="284"/>
      <c r="X70" s="284"/>
      <c r="Y70" s="284"/>
      <c r="Z70" s="284"/>
      <c r="AA70" s="284"/>
      <c r="AB70" s="284"/>
      <c r="AC70" s="284"/>
      <c r="AD70" s="284"/>
      <c r="AE70" s="284"/>
      <c r="AF70" s="284"/>
      <c r="AG70" s="285"/>
      <c r="AH70" s="55"/>
      <c r="AK70" s="10"/>
      <c r="AL70" s="10"/>
      <c r="AM70" s="10"/>
      <c r="AN70" s="10"/>
      <c r="AO70" s="10"/>
      <c r="AP70" s="10"/>
      <c r="AQ70" s="10"/>
      <c r="AR70"/>
      <c r="AS70"/>
      <c r="AT70" s="10"/>
      <c r="AU70" s="10"/>
      <c r="AV70" s="10"/>
      <c r="AW70" s="10"/>
      <c r="AX70" s="10"/>
    </row>
    <row r="71" spans="2:50" s="9" customFormat="1" ht="10.15" customHeight="1">
      <c r="B71" s="31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3"/>
      <c r="AK71" s="10"/>
      <c r="AL71" s="10"/>
      <c r="AM71" s="10"/>
      <c r="AN71" s="10"/>
      <c r="AO71" s="10"/>
      <c r="AP71" s="10"/>
      <c r="AQ71" s="10"/>
      <c r="AR71"/>
      <c r="AS71"/>
      <c r="AT71" s="10"/>
      <c r="AU71" s="10"/>
      <c r="AV71" s="10"/>
      <c r="AW71" s="10"/>
      <c r="AX71" s="10"/>
    </row>
  </sheetData>
  <sheetProtection selectLockedCells="1"/>
  <mergeCells count="59">
    <mergeCell ref="R50:AG50"/>
    <mergeCell ref="R51:AG51"/>
    <mergeCell ref="R39:AG39"/>
    <mergeCell ref="R40:AG40"/>
    <mergeCell ref="R41:AG41"/>
    <mergeCell ref="R42:AG42"/>
    <mergeCell ref="R43:AG43"/>
    <mergeCell ref="R44:AG44"/>
    <mergeCell ref="D20:AG20"/>
    <mergeCell ref="S5:AG5"/>
    <mergeCell ref="C5:Q5"/>
    <mergeCell ref="R23:AG23"/>
    <mergeCell ref="C7:Q7"/>
    <mergeCell ref="S7:AG9"/>
    <mergeCell ref="D12:AG12"/>
    <mergeCell ref="R15:AG15"/>
    <mergeCell ref="R16:AG16"/>
    <mergeCell ref="R17:AG17"/>
    <mergeCell ref="D38:M38"/>
    <mergeCell ref="D35:AG35"/>
    <mergeCell ref="D27:AG27"/>
    <mergeCell ref="D24:M24"/>
    <mergeCell ref="R24:AG24"/>
    <mergeCell ref="R38:AG38"/>
    <mergeCell ref="D31:M31"/>
    <mergeCell ref="D32:M32"/>
    <mergeCell ref="R31:AG31"/>
    <mergeCell ref="R32:AG32"/>
    <mergeCell ref="D30:M30"/>
    <mergeCell ref="R30:AG30"/>
    <mergeCell ref="D67:AG67"/>
    <mergeCell ref="C70:M70"/>
    <mergeCell ref="D60:AG60"/>
    <mergeCell ref="D64:M64"/>
    <mergeCell ref="R70:AG70"/>
    <mergeCell ref="R63:AG63"/>
    <mergeCell ref="R64:AG64"/>
    <mergeCell ref="D63:M63"/>
    <mergeCell ref="D39:M39"/>
    <mergeCell ref="D40:M40"/>
    <mergeCell ref="D41:M41"/>
    <mergeCell ref="D42:M42"/>
    <mergeCell ref="D43:M43"/>
    <mergeCell ref="D44:M44"/>
    <mergeCell ref="D47:AG47"/>
    <mergeCell ref="D55:M55"/>
    <mergeCell ref="D56:M56"/>
    <mergeCell ref="D57:M57"/>
    <mergeCell ref="R55:AG55"/>
    <mergeCell ref="R56:AG56"/>
    <mergeCell ref="R57:AG57"/>
    <mergeCell ref="D50:M50"/>
    <mergeCell ref="D51:M51"/>
    <mergeCell ref="D52:M52"/>
    <mergeCell ref="D54:M54"/>
    <mergeCell ref="D53:M53"/>
    <mergeCell ref="R52:AG52"/>
    <mergeCell ref="R53:AG53"/>
    <mergeCell ref="R54:AG5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Footer>&amp;LNHOs arbeidshefte for systematisk HMS-arbeid&amp;R&amp;D</oddFooter>
  </headerFooter>
  <rowBreaks count="1" manualBreakCount="1">
    <brk id="46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2225" r:id="rId4" name="Check Box 1">
              <controlPr defaultSize="0" autoFill="0" autoLine="0" autoPict="0">
                <anchor moveWithCells="1">
                  <from>
                    <xdr:col>13</xdr:col>
                    <xdr:colOff>57150</xdr:colOff>
                    <xdr:row>14</xdr:row>
                    <xdr:rowOff>0</xdr:rowOff>
                  </from>
                  <to>
                    <xdr:col>14</xdr:col>
                    <xdr:colOff>57150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6" r:id="rId5" name="Check Box 2">
              <controlPr defaultSize="0" autoFill="0" autoLine="0" autoPict="0">
                <anchor moveWithCells="1">
                  <from>
                    <xdr:col>15</xdr:col>
                    <xdr:colOff>57150</xdr:colOff>
                    <xdr:row>14</xdr:row>
                    <xdr:rowOff>0</xdr:rowOff>
                  </from>
                  <to>
                    <xdr:col>16</xdr:col>
                    <xdr:colOff>57150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1" r:id="rId6" name="Check Box 7">
              <controlPr defaultSize="0" autoFill="0" autoLine="0" autoPict="0">
                <anchor moveWithCells="1">
                  <from>
                    <xdr:col>13</xdr:col>
                    <xdr:colOff>57150</xdr:colOff>
                    <xdr:row>16</xdr:row>
                    <xdr:rowOff>0</xdr:rowOff>
                  </from>
                  <to>
                    <xdr:col>14</xdr:col>
                    <xdr:colOff>57150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2" r:id="rId7" name="Check Box 8">
              <controlPr defaultSize="0" autoFill="0" autoLine="0" autoPict="0">
                <anchor moveWithCells="1">
                  <from>
                    <xdr:col>15</xdr:col>
                    <xdr:colOff>57150</xdr:colOff>
                    <xdr:row>16</xdr:row>
                    <xdr:rowOff>0</xdr:rowOff>
                  </from>
                  <to>
                    <xdr:col>16</xdr:col>
                    <xdr:colOff>57150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4" r:id="rId8" name="Check Box 10">
              <controlPr defaultSize="0" autoFill="0" autoLine="0" autoPict="0">
                <anchor moveWithCells="1">
                  <from>
                    <xdr:col>13</xdr:col>
                    <xdr:colOff>57150</xdr:colOff>
                    <xdr:row>22</xdr:row>
                    <xdr:rowOff>0</xdr:rowOff>
                  </from>
                  <to>
                    <xdr:col>14</xdr:col>
                    <xdr:colOff>57150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5" r:id="rId9" name="Check Box 11">
              <controlPr defaultSize="0" autoFill="0" autoLine="0" autoPict="0">
                <anchor moveWithCells="1">
                  <from>
                    <xdr:col>15</xdr:col>
                    <xdr:colOff>57150</xdr:colOff>
                    <xdr:row>22</xdr:row>
                    <xdr:rowOff>0</xdr:rowOff>
                  </from>
                  <to>
                    <xdr:col>16</xdr:col>
                    <xdr:colOff>57150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7" r:id="rId10" name="Check Box 13">
              <controlPr defaultSize="0" autoFill="0" autoLine="0" autoPict="0">
                <anchor moveWithCells="1">
                  <from>
                    <xdr:col>13</xdr:col>
                    <xdr:colOff>57150</xdr:colOff>
                    <xdr:row>23</xdr:row>
                    <xdr:rowOff>0</xdr:rowOff>
                  </from>
                  <to>
                    <xdr:col>14</xdr:col>
                    <xdr:colOff>57150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8" r:id="rId11" name="Check Box 14">
              <controlPr defaultSize="0" autoFill="0" autoLine="0" autoPict="0">
                <anchor moveWithCells="1">
                  <from>
                    <xdr:col>15</xdr:col>
                    <xdr:colOff>57150</xdr:colOff>
                    <xdr:row>23</xdr:row>
                    <xdr:rowOff>0</xdr:rowOff>
                  </from>
                  <to>
                    <xdr:col>16</xdr:col>
                    <xdr:colOff>57150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0" r:id="rId12" name="Check Box 16">
              <controlPr defaultSize="0" autoFill="0" autoLine="0" autoPict="0">
                <anchor moveWithCells="1">
                  <from>
                    <xdr:col>13</xdr:col>
                    <xdr:colOff>57150</xdr:colOff>
                    <xdr:row>29</xdr:row>
                    <xdr:rowOff>0</xdr:rowOff>
                  </from>
                  <to>
                    <xdr:col>14</xdr:col>
                    <xdr:colOff>57150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1" r:id="rId13" name="Check Box 17">
              <controlPr defaultSize="0" autoFill="0" autoLine="0" autoPict="0">
                <anchor moveWithCells="1">
                  <from>
                    <xdr:col>15</xdr:col>
                    <xdr:colOff>57150</xdr:colOff>
                    <xdr:row>29</xdr:row>
                    <xdr:rowOff>0</xdr:rowOff>
                  </from>
                  <to>
                    <xdr:col>16</xdr:col>
                    <xdr:colOff>57150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6" r:id="rId14" name="Check Box 22">
              <controlPr defaultSize="0" autoFill="0" autoLine="0" autoPict="0">
                <anchor moveWithCells="1">
                  <from>
                    <xdr:col>13</xdr:col>
                    <xdr:colOff>57150</xdr:colOff>
                    <xdr:row>31</xdr:row>
                    <xdr:rowOff>0</xdr:rowOff>
                  </from>
                  <to>
                    <xdr:col>14</xdr:col>
                    <xdr:colOff>57150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7" r:id="rId15" name="Check Box 23">
              <controlPr defaultSize="0" autoFill="0" autoLine="0" autoPict="0">
                <anchor moveWithCells="1">
                  <from>
                    <xdr:col>15</xdr:col>
                    <xdr:colOff>57150</xdr:colOff>
                    <xdr:row>31</xdr:row>
                    <xdr:rowOff>0</xdr:rowOff>
                  </from>
                  <to>
                    <xdr:col>16</xdr:col>
                    <xdr:colOff>57150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9" r:id="rId16" name="Check Box 25">
              <controlPr defaultSize="0" autoFill="0" autoLine="0" autoPict="0">
                <anchor moveWithCells="1">
                  <from>
                    <xdr:col>13</xdr:col>
                    <xdr:colOff>57150</xdr:colOff>
                    <xdr:row>37</xdr:row>
                    <xdr:rowOff>0</xdr:rowOff>
                  </from>
                  <to>
                    <xdr:col>14</xdr:col>
                    <xdr:colOff>57150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0" r:id="rId17" name="Check Box 26">
              <controlPr defaultSize="0" autoFill="0" autoLine="0" autoPict="0">
                <anchor moveWithCells="1">
                  <from>
                    <xdr:col>15</xdr:col>
                    <xdr:colOff>57150</xdr:colOff>
                    <xdr:row>37</xdr:row>
                    <xdr:rowOff>0</xdr:rowOff>
                  </from>
                  <to>
                    <xdr:col>16</xdr:col>
                    <xdr:colOff>57150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2" r:id="rId18" name="Check Box 28">
              <controlPr defaultSize="0" autoFill="0" autoLine="0" autoPict="0">
                <anchor moveWithCells="1">
                  <from>
                    <xdr:col>13</xdr:col>
                    <xdr:colOff>57150</xdr:colOff>
                    <xdr:row>38</xdr:row>
                    <xdr:rowOff>0</xdr:rowOff>
                  </from>
                  <to>
                    <xdr:col>14</xdr:col>
                    <xdr:colOff>57150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3" r:id="rId19" name="Check Box 29">
              <controlPr defaultSize="0" autoFill="0" autoLine="0" autoPict="0">
                <anchor moveWithCells="1">
                  <from>
                    <xdr:col>15</xdr:col>
                    <xdr:colOff>57150</xdr:colOff>
                    <xdr:row>38</xdr:row>
                    <xdr:rowOff>0</xdr:rowOff>
                  </from>
                  <to>
                    <xdr:col>16</xdr:col>
                    <xdr:colOff>57150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5" r:id="rId20" name="Check Box 31">
              <controlPr defaultSize="0" autoFill="0" autoLine="0" autoPict="0">
                <anchor moveWithCells="1">
                  <from>
                    <xdr:col>13</xdr:col>
                    <xdr:colOff>57150</xdr:colOff>
                    <xdr:row>39</xdr:row>
                    <xdr:rowOff>0</xdr:rowOff>
                  </from>
                  <to>
                    <xdr:col>14</xdr:col>
                    <xdr:colOff>57150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6" r:id="rId21" name="Check Box 32">
              <controlPr defaultSize="0" autoFill="0" autoLine="0" autoPict="0">
                <anchor moveWithCells="1">
                  <from>
                    <xdr:col>15</xdr:col>
                    <xdr:colOff>57150</xdr:colOff>
                    <xdr:row>39</xdr:row>
                    <xdr:rowOff>0</xdr:rowOff>
                  </from>
                  <to>
                    <xdr:col>16</xdr:col>
                    <xdr:colOff>57150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8" r:id="rId22" name="Check Box 34">
              <controlPr defaultSize="0" autoFill="0" autoLine="0" autoPict="0">
                <anchor moveWithCells="1">
                  <from>
                    <xdr:col>13</xdr:col>
                    <xdr:colOff>57150</xdr:colOff>
                    <xdr:row>40</xdr:row>
                    <xdr:rowOff>0</xdr:rowOff>
                  </from>
                  <to>
                    <xdr:col>14</xdr:col>
                    <xdr:colOff>57150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9" r:id="rId23" name="Check Box 35">
              <controlPr defaultSize="0" autoFill="0" autoLine="0" autoPict="0">
                <anchor moveWithCells="1">
                  <from>
                    <xdr:col>15</xdr:col>
                    <xdr:colOff>57150</xdr:colOff>
                    <xdr:row>40</xdr:row>
                    <xdr:rowOff>0</xdr:rowOff>
                  </from>
                  <to>
                    <xdr:col>16</xdr:col>
                    <xdr:colOff>57150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1" r:id="rId24" name="Check Box 37">
              <controlPr defaultSize="0" autoFill="0" autoLine="0" autoPict="0">
                <anchor moveWithCells="1">
                  <from>
                    <xdr:col>13</xdr:col>
                    <xdr:colOff>57150</xdr:colOff>
                    <xdr:row>41</xdr:row>
                    <xdr:rowOff>0</xdr:rowOff>
                  </from>
                  <to>
                    <xdr:col>14</xdr:col>
                    <xdr:colOff>57150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2" r:id="rId25" name="Check Box 38">
              <controlPr defaultSize="0" autoFill="0" autoLine="0" autoPict="0">
                <anchor moveWithCells="1">
                  <from>
                    <xdr:col>15</xdr:col>
                    <xdr:colOff>57150</xdr:colOff>
                    <xdr:row>41</xdr:row>
                    <xdr:rowOff>0</xdr:rowOff>
                  </from>
                  <to>
                    <xdr:col>16</xdr:col>
                    <xdr:colOff>57150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4" r:id="rId26" name="Check Box 40">
              <controlPr defaultSize="0" autoFill="0" autoLine="0" autoPict="0">
                <anchor moveWithCells="1">
                  <from>
                    <xdr:col>13</xdr:col>
                    <xdr:colOff>57150</xdr:colOff>
                    <xdr:row>42</xdr:row>
                    <xdr:rowOff>0</xdr:rowOff>
                  </from>
                  <to>
                    <xdr:col>14</xdr:col>
                    <xdr:colOff>57150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5" r:id="rId27" name="Check Box 41">
              <controlPr defaultSize="0" autoFill="0" autoLine="0" autoPict="0">
                <anchor moveWithCells="1">
                  <from>
                    <xdr:col>15</xdr:col>
                    <xdr:colOff>57150</xdr:colOff>
                    <xdr:row>42</xdr:row>
                    <xdr:rowOff>0</xdr:rowOff>
                  </from>
                  <to>
                    <xdr:col>16</xdr:col>
                    <xdr:colOff>57150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7" r:id="rId28" name="Check Box 43">
              <controlPr defaultSize="0" autoFill="0" autoLine="0" autoPict="0">
                <anchor moveWithCells="1">
                  <from>
                    <xdr:col>13</xdr:col>
                    <xdr:colOff>57150</xdr:colOff>
                    <xdr:row>30</xdr:row>
                    <xdr:rowOff>0</xdr:rowOff>
                  </from>
                  <to>
                    <xdr:col>14</xdr:col>
                    <xdr:colOff>57150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8" r:id="rId29" name="Check Box 44">
              <controlPr defaultSize="0" autoFill="0" autoLine="0" autoPict="0">
                <anchor moveWithCells="1">
                  <from>
                    <xdr:col>15</xdr:col>
                    <xdr:colOff>57150</xdr:colOff>
                    <xdr:row>30</xdr:row>
                    <xdr:rowOff>0</xdr:rowOff>
                  </from>
                  <to>
                    <xdr:col>16</xdr:col>
                    <xdr:colOff>57150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0" r:id="rId30" name="Check Box 46">
              <controlPr defaultSize="0" autoFill="0" autoLine="0" autoPict="0">
                <anchor moveWithCells="1">
                  <from>
                    <xdr:col>13</xdr:col>
                    <xdr:colOff>57150</xdr:colOff>
                    <xdr:row>15</xdr:row>
                    <xdr:rowOff>0</xdr:rowOff>
                  </from>
                  <to>
                    <xdr:col>14</xdr:col>
                    <xdr:colOff>57150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1" r:id="rId31" name="Check Box 47">
              <controlPr defaultSize="0" autoFill="0" autoLine="0" autoPict="0">
                <anchor moveWithCells="1">
                  <from>
                    <xdr:col>15</xdr:col>
                    <xdr:colOff>57150</xdr:colOff>
                    <xdr:row>15</xdr:row>
                    <xdr:rowOff>0</xdr:rowOff>
                  </from>
                  <to>
                    <xdr:col>16</xdr:col>
                    <xdr:colOff>57150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3" r:id="rId32" name="Check Box 49">
              <controlPr defaultSize="0" autoFill="0" autoLine="0" autoPict="0">
                <anchor moveWithCells="1">
                  <from>
                    <xdr:col>13</xdr:col>
                    <xdr:colOff>57150</xdr:colOff>
                    <xdr:row>49</xdr:row>
                    <xdr:rowOff>0</xdr:rowOff>
                  </from>
                  <to>
                    <xdr:col>14</xdr:col>
                    <xdr:colOff>57150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4" r:id="rId33" name="Check Box 50">
              <controlPr defaultSize="0" autoFill="0" autoLine="0" autoPict="0">
                <anchor moveWithCells="1">
                  <from>
                    <xdr:col>15</xdr:col>
                    <xdr:colOff>57150</xdr:colOff>
                    <xdr:row>49</xdr:row>
                    <xdr:rowOff>0</xdr:rowOff>
                  </from>
                  <to>
                    <xdr:col>16</xdr:col>
                    <xdr:colOff>57150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6" r:id="rId34" name="Check Box 52">
              <controlPr defaultSize="0" autoFill="0" autoLine="0" autoPict="0">
                <anchor moveWithCells="1">
                  <from>
                    <xdr:col>13</xdr:col>
                    <xdr:colOff>57150</xdr:colOff>
                    <xdr:row>50</xdr:row>
                    <xdr:rowOff>0</xdr:rowOff>
                  </from>
                  <to>
                    <xdr:col>14</xdr:col>
                    <xdr:colOff>57150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7" r:id="rId35" name="Check Box 53">
              <controlPr defaultSize="0" autoFill="0" autoLine="0" autoPict="0">
                <anchor moveWithCells="1">
                  <from>
                    <xdr:col>15</xdr:col>
                    <xdr:colOff>57150</xdr:colOff>
                    <xdr:row>50</xdr:row>
                    <xdr:rowOff>0</xdr:rowOff>
                  </from>
                  <to>
                    <xdr:col>16</xdr:col>
                    <xdr:colOff>57150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9" r:id="rId36" name="Check Box 55">
              <controlPr defaultSize="0" autoFill="0" autoLine="0" autoPict="0">
                <anchor moveWithCells="1">
                  <from>
                    <xdr:col>13</xdr:col>
                    <xdr:colOff>57150</xdr:colOff>
                    <xdr:row>51</xdr:row>
                    <xdr:rowOff>0</xdr:rowOff>
                  </from>
                  <to>
                    <xdr:col>14</xdr:col>
                    <xdr:colOff>57150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0" r:id="rId37" name="Check Box 56">
              <controlPr defaultSize="0" autoFill="0" autoLine="0" autoPict="0">
                <anchor moveWithCells="1">
                  <from>
                    <xdr:col>15</xdr:col>
                    <xdr:colOff>57150</xdr:colOff>
                    <xdr:row>51</xdr:row>
                    <xdr:rowOff>0</xdr:rowOff>
                  </from>
                  <to>
                    <xdr:col>16</xdr:col>
                    <xdr:colOff>57150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2" r:id="rId38" name="Check Box 58">
              <controlPr defaultSize="0" autoFill="0" autoLine="0" autoPict="0">
                <anchor moveWithCells="1">
                  <from>
                    <xdr:col>13</xdr:col>
                    <xdr:colOff>57150</xdr:colOff>
                    <xdr:row>52</xdr:row>
                    <xdr:rowOff>0</xdr:rowOff>
                  </from>
                  <to>
                    <xdr:col>14</xdr:col>
                    <xdr:colOff>57150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3" r:id="rId39" name="Check Box 59">
              <controlPr defaultSize="0" autoFill="0" autoLine="0" autoPict="0">
                <anchor moveWithCells="1">
                  <from>
                    <xdr:col>15</xdr:col>
                    <xdr:colOff>57150</xdr:colOff>
                    <xdr:row>52</xdr:row>
                    <xdr:rowOff>0</xdr:rowOff>
                  </from>
                  <to>
                    <xdr:col>16</xdr:col>
                    <xdr:colOff>57150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5" r:id="rId40" name="Check Box 61">
              <controlPr defaultSize="0" autoFill="0" autoLine="0" autoPict="0">
                <anchor moveWithCells="1">
                  <from>
                    <xdr:col>13</xdr:col>
                    <xdr:colOff>57150</xdr:colOff>
                    <xdr:row>53</xdr:row>
                    <xdr:rowOff>0</xdr:rowOff>
                  </from>
                  <to>
                    <xdr:col>14</xdr:col>
                    <xdr:colOff>57150</xdr:colOff>
                    <xdr:row>53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6" r:id="rId41" name="Check Box 62">
              <controlPr defaultSize="0" autoFill="0" autoLine="0" autoPict="0">
                <anchor moveWithCells="1">
                  <from>
                    <xdr:col>15</xdr:col>
                    <xdr:colOff>57150</xdr:colOff>
                    <xdr:row>53</xdr:row>
                    <xdr:rowOff>0</xdr:rowOff>
                  </from>
                  <to>
                    <xdr:col>16</xdr:col>
                    <xdr:colOff>57150</xdr:colOff>
                    <xdr:row>53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8" r:id="rId42" name="Check Box 64">
              <controlPr defaultSize="0" autoFill="0" autoLine="0" autoPict="0">
                <anchor moveWithCells="1">
                  <from>
                    <xdr:col>13</xdr:col>
                    <xdr:colOff>57150</xdr:colOff>
                    <xdr:row>54</xdr:row>
                    <xdr:rowOff>0</xdr:rowOff>
                  </from>
                  <to>
                    <xdr:col>14</xdr:col>
                    <xdr:colOff>57150</xdr:colOff>
                    <xdr:row>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9" r:id="rId43" name="Check Box 65">
              <controlPr defaultSize="0" autoFill="0" autoLine="0" autoPict="0">
                <anchor moveWithCells="1">
                  <from>
                    <xdr:col>15</xdr:col>
                    <xdr:colOff>57150</xdr:colOff>
                    <xdr:row>54</xdr:row>
                    <xdr:rowOff>0</xdr:rowOff>
                  </from>
                  <to>
                    <xdr:col>16</xdr:col>
                    <xdr:colOff>57150</xdr:colOff>
                    <xdr:row>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1" r:id="rId44" name="Check Box 67">
              <controlPr defaultSize="0" autoFill="0" autoLine="0" autoPict="0">
                <anchor moveWithCells="1">
                  <from>
                    <xdr:col>13</xdr:col>
                    <xdr:colOff>57150</xdr:colOff>
                    <xdr:row>55</xdr:row>
                    <xdr:rowOff>0</xdr:rowOff>
                  </from>
                  <to>
                    <xdr:col>14</xdr:col>
                    <xdr:colOff>57150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2" r:id="rId45" name="Check Box 68">
              <controlPr defaultSize="0" autoFill="0" autoLine="0" autoPict="0">
                <anchor moveWithCells="1">
                  <from>
                    <xdr:col>15</xdr:col>
                    <xdr:colOff>57150</xdr:colOff>
                    <xdr:row>55</xdr:row>
                    <xdr:rowOff>0</xdr:rowOff>
                  </from>
                  <to>
                    <xdr:col>16</xdr:col>
                    <xdr:colOff>57150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4" r:id="rId46" name="Check Box 70">
              <controlPr defaultSize="0" autoFill="0" autoLine="0" autoPict="0">
                <anchor moveWithCells="1">
                  <from>
                    <xdr:col>13</xdr:col>
                    <xdr:colOff>57150</xdr:colOff>
                    <xdr:row>56</xdr:row>
                    <xdr:rowOff>0</xdr:rowOff>
                  </from>
                  <to>
                    <xdr:col>14</xdr:col>
                    <xdr:colOff>57150</xdr:colOff>
                    <xdr:row>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5" r:id="rId47" name="Check Box 71">
              <controlPr defaultSize="0" autoFill="0" autoLine="0" autoPict="0">
                <anchor moveWithCells="1">
                  <from>
                    <xdr:col>15</xdr:col>
                    <xdr:colOff>57150</xdr:colOff>
                    <xdr:row>56</xdr:row>
                    <xdr:rowOff>0</xdr:rowOff>
                  </from>
                  <to>
                    <xdr:col>16</xdr:col>
                    <xdr:colOff>57150</xdr:colOff>
                    <xdr:row>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7" r:id="rId48" name="Check Box 73">
              <controlPr defaultSize="0" autoFill="0" autoLine="0" autoPict="0">
                <anchor moveWithCells="1">
                  <from>
                    <xdr:col>13</xdr:col>
                    <xdr:colOff>57150</xdr:colOff>
                    <xdr:row>62</xdr:row>
                    <xdr:rowOff>0</xdr:rowOff>
                  </from>
                  <to>
                    <xdr:col>14</xdr:col>
                    <xdr:colOff>57150</xdr:colOff>
                    <xdr:row>62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8" r:id="rId49" name="Check Box 74">
              <controlPr defaultSize="0" autoFill="0" autoLine="0" autoPict="0">
                <anchor moveWithCells="1">
                  <from>
                    <xdr:col>15</xdr:col>
                    <xdr:colOff>57150</xdr:colOff>
                    <xdr:row>62</xdr:row>
                    <xdr:rowOff>0</xdr:rowOff>
                  </from>
                  <to>
                    <xdr:col>16</xdr:col>
                    <xdr:colOff>57150</xdr:colOff>
                    <xdr:row>62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0" r:id="rId50" name="Check Box 76">
              <controlPr defaultSize="0" autoFill="0" autoLine="0" autoPict="0">
                <anchor moveWithCells="1">
                  <from>
                    <xdr:col>13</xdr:col>
                    <xdr:colOff>57150</xdr:colOff>
                    <xdr:row>63</xdr:row>
                    <xdr:rowOff>0</xdr:rowOff>
                  </from>
                  <to>
                    <xdr:col>14</xdr:col>
                    <xdr:colOff>57150</xdr:colOff>
                    <xdr:row>63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1" r:id="rId51" name="Check Box 77">
              <controlPr defaultSize="0" autoFill="0" autoLine="0" autoPict="0">
                <anchor moveWithCells="1">
                  <from>
                    <xdr:col>15</xdr:col>
                    <xdr:colOff>57150</xdr:colOff>
                    <xdr:row>63</xdr:row>
                    <xdr:rowOff>0</xdr:rowOff>
                  </from>
                  <to>
                    <xdr:col>16</xdr:col>
                    <xdr:colOff>57150</xdr:colOff>
                    <xdr:row>63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3" r:id="rId52" name="Check Box 79">
              <controlPr defaultSize="0" autoFill="0" autoLine="0" autoPict="0">
                <anchor moveWithCells="1">
                  <from>
                    <xdr:col>13</xdr:col>
                    <xdr:colOff>57150</xdr:colOff>
                    <xdr:row>69</xdr:row>
                    <xdr:rowOff>0</xdr:rowOff>
                  </from>
                  <to>
                    <xdr:col>14</xdr:col>
                    <xdr:colOff>57150</xdr:colOff>
                    <xdr:row>69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4" r:id="rId53" name="Check Box 80">
              <controlPr defaultSize="0" autoFill="0" autoLine="0" autoPict="0">
                <anchor moveWithCells="1">
                  <from>
                    <xdr:col>15</xdr:col>
                    <xdr:colOff>57150</xdr:colOff>
                    <xdr:row>69</xdr:row>
                    <xdr:rowOff>0</xdr:rowOff>
                  </from>
                  <to>
                    <xdr:col>16</xdr:col>
                    <xdr:colOff>57150</xdr:colOff>
                    <xdr:row>69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6" r:id="rId54" name="Check Box 82">
              <controlPr defaultSize="0" autoFill="0" autoLine="0" autoPict="0">
                <anchor moveWithCells="1">
                  <from>
                    <xdr:col>13</xdr:col>
                    <xdr:colOff>57150</xdr:colOff>
                    <xdr:row>43</xdr:row>
                    <xdr:rowOff>0</xdr:rowOff>
                  </from>
                  <to>
                    <xdr:col>14</xdr:col>
                    <xdr:colOff>57150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7" r:id="rId55" name="Check Box 83">
              <controlPr defaultSize="0" autoFill="0" autoLine="0" autoPict="0">
                <anchor moveWithCells="1">
                  <from>
                    <xdr:col>15</xdr:col>
                    <xdr:colOff>57150</xdr:colOff>
                    <xdr:row>43</xdr:row>
                    <xdr:rowOff>0</xdr:rowOff>
                  </from>
                  <to>
                    <xdr:col>16</xdr:col>
                    <xdr:colOff>57150</xdr:colOff>
                    <xdr:row>43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3"/>
  <dimension ref="B1:H4379"/>
  <sheetViews>
    <sheetView workbookViewId="0">
      <selection activeCell="H9" activeCellId="1" sqref="F9:F29 H9:H29"/>
    </sheetView>
  </sheetViews>
  <sheetFormatPr defaultColWidth="11.42578125" defaultRowHeight="15"/>
  <cols>
    <col min="2" max="2" width="17.28515625" customWidth="1"/>
    <col min="3" max="3" width="29.42578125" bestFit="1" customWidth="1"/>
    <col min="5" max="8" width="15.42578125" customWidth="1"/>
  </cols>
  <sheetData>
    <row r="1" spans="2:8">
      <c r="B1" s="4" t="s">
        <v>154</v>
      </c>
      <c r="C1" s="5" t="s">
        <v>155</v>
      </c>
      <c r="E1" s="13" t="s">
        <v>156</v>
      </c>
      <c r="F1" s="14">
        <v>1</v>
      </c>
    </row>
    <row r="2" spans="2:8">
      <c r="B2" s="2" t="s">
        <v>157</v>
      </c>
      <c r="C2" s="3" t="s">
        <v>158</v>
      </c>
    </row>
    <row r="3" spans="2:8">
      <c r="B3" s="2" t="s">
        <v>159</v>
      </c>
      <c r="C3" s="3" t="s">
        <v>158</v>
      </c>
      <c r="E3" s="17" t="s">
        <v>160</v>
      </c>
      <c r="F3" s="17"/>
    </row>
    <row r="4" spans="2:8">
      <c r="B4" s="2" t="s">
        <v>161</v>
      </c>
      <c r="C4" s="3" t="s">
        <v>158</v>
      </c>
      <c r="E4" s="15">
        <v>0</v>
      </c>
      <c r="F4" s="15" t="s">
        <v>162</v>
      </c>
    </row>
    <row r="5" spans="2:8">
      <c r="B5" s="2" t="s">
        <v>163</v>
      </c>
      <c r="C5" s="3" t="s">
        <v>158</v>
      </c>
      <c r="E5" s="15">
        <v>4</v>
      </c>
      <c r="F5" s="15" t="s">
        <v>164</v>
      </c>
    </row>
    <row r="6" spans="2:8">
      <c r="B6" s="8" t="s">
        <v>165</v>
      </c>
      <c r="C6" s="3" t="s">
        <v>158</v>
      </c>
      <c r="E6" s="15">
        <v>6</v>
      </c>
      <c r="F6" s="15" t="s">
        <v>166</v>
      </c>
    </row>
    <row r="7" spans="2:8" s="10" customFormat="1" ht="15" customHeight="1">
      <c r="B7" s="11" t="s">
        <v>167</v>
      </c>
      <c r="C7" s="12" t="s">
        <v>158</v>
      </c>
    </row>
    <row r="8" spans="2:8">
      <c r="B8" s="2" t="s">
        <v>168</v>
      </c>
      <c r="C8" s="3" t="s">
        <v>158</v>
      </c>
      <c r="E8" s="17" t="s">
        <v>169</v>
      </c>
      <c r="F8" s="17"/>
      <c r="G8" s="17"/>
      <c r="H8" s="17"/>
    </row>
    <row r="9" spans="2:8">
      <c r="B9" s="2" t="s">
        <v>170</v>
      </c>
      <c r="C9" s="3" t="s">
        <v>158</v>
      </c>
      <c r="E9" s="23" t="s">
        <v>171</v>
      </c>
      <c r="F9">
        <v>3</v>
      </c>
      <c r="G9" t="s">
        <v>172</v>
      </c>
      <c r="H9">
        <v>2</v>
      </c>
    </row>
    <row r="10" spans="2:8">
      <c r="B10" s="2" t="s">
        <v>173</v>
      </c>
      <c r="C10" s="3" t="s">
        <v>158</v>
      </c>
      <c r="E10" s="23" t="s">
        <v>174</v>
      </c>
      <c r="G10" t="s">
        <v>175</v>
      </c>
      <c r="H10">
        <v>1</v>
      </c>
    </row>
    <row r="11" spans="2:8">
      <c r="B11" s="2" t="s">
        <v>176</v>
      </c>
      <c r="C11" s="3" t="s">
        <v>158</v>
      </c>
      <c r="E11" s="23" t="s">
        <v>177</v>
      </c>
      <c r="G11" t="s">
        <v>178</v>
      </c>
    </row>
    <row r="12" spans="2:8">
      <c r="B12" s="2" t="s">
        <v>179</v>
      </c>
      <c r="C12" s="3" t="s">
        <v>158</v>
      </c>
      <c r="E12" s="23" t="s">
        <v>180</v>
      </c>
      <c r="G12" t="s">
        <v>181</v>
      </c>
    </row>
    <row r="13" spans="2:8">
      <c r="B13" s="2" t="s">
        <v>182</v>
      </c>
      <c r="C13" s="3" t="s">
        <v>158</v>
      </c>
      <c r="E13" s="23" t="s">
        <v>183</v>
      </c>
      <c r="G13" t="s">
        <v>184</v>
      </c>
    </row>
    <row r="14" spans="2:8">
      <c r="B14" s="2" t="s">
        <v>185</v>
      </c>
      <c r="C14" s="3" t="s">
        <v>158</v>
      </c>
      <c r="E14" s="23" t="s">
        <v>186</v>
      </c>
      <c r="G14" t="s">
        <v>187</v>
      </c>
    </row>
    <row r="15" spans="2:8">
      <c r="B15" s="2" t="s">
        <v>188</v>
      </c>
      <c r="C15" s="3" t="s">
        <v>158</v>
      </c>
      <c r="E15" s="23" t="s">
        <v>189</v>
      </c>
      <c r="G15" t="s">
        <v>190</v>
      </c>
    </row>
    <row r="16" spans="2:8">
      <c r="B16" s="2" t="s">
        <v>191</v>
      </c>
      <c r="C16" s="3" t="s">
        <v>158</v>
      </c>
      <c r="E16" s="23" t="s">
        <v>192</v>
      </c>
      <c r="G16" t="s">
        <v>193</v>
      </c>
    </row>
    <row r="17" spans="2:7">
      <c r="B17" s="2" t="s">
        <v>194</v>
      </c>
      <c r="C17" s="3" t="s">
        <v>158</v>
      </c>
      <c r="E17" s="23" t="s">
        <v>195</v>
      </c>
      <c r="G17" t="s">
        <v>196</v>
      </c>
    </row>
    <row r="18" spans="2:7">
      <c r="B18" s="2" t="s">
        <v>197</v>
      </c>
      <c r="C18" s="3" t="s">
        <v>158</v>
      </c>
      <c r="E18" s="23" t="s">
        <v>198</v>
      </c>
      <c r="G18" t="s">
        <v>199</v>
      </c>
    </row>
    <row r="19" spans="2:7">
      <c r="B19" s="2" t="s">
        <v>200</v>
      </c>
      <c r="C19" s="3" t="s">
        <v>158</v>
      </c>
      <c r="E19" s="23" t="s">
        <v>201</v>
      </c>
      <c r="G19" t="s">
        <v>202</v>
      </c>
    </row>
    <row r="20" spans="2:7">
      <c r="B20" s="2" t="s">
        <v>203</v>
      </c>
      <c r="C20" s="3" t="s">
        <v>158</v>
      </c>
      <c r="E20" s="23" t="s">
        <v>204</v>
      </c>
      <c r="G20" t="s">
        <v>205</v>
      </c>
    </row>
    <row r="21" spans="2:7">
      <c r="B21" s="2" t="s">
        <v>206</v>
      </c>
      <c r="C21" s="3" t="s">
        <v>158</v>
      </c>
      <c r="E21" s="23" t="s">
        <v>207</v>
      </c>
      <c r="G21" t="s">
        <v>208</v>
      </c>
    </row>
    <row r="22" spans="2:7">
      <c r="B22" s="2" t="s">
        <v>209</v>
      </c>
      <c r="C22" s="3" t="s">
        <v>158</v>
      </c>
      <c r="E22" s="23" t="s">
        <v>210</v>
      </c>
      <c r="G22" t="s">
        <v>211</v>
      </c>
    </row>
    <row r="23" spans="2:7">
      <c r="B23" s="2" t="s">
        <v>212</v>
      </c>
      <c r="C23" s="3" t="s">
        <v>158</v>
      </c>
      <c r="E23" s="23" t="s">
        <v>213</v>
      </c>
      <c r="G23" t="s">
        <v>214</v>
      </c>
    </row>
    <row r="24" spans="2:7">
      <c r="B24" s="2" t="s">
        <v>215</v>
      </c>
      <c r="C24" s="3" t="s">
        <v>158</v>
      </c>
      <c r="E24" s="23" t="s">
        <v>216</v>
      </c>
      <c r="G24" t="s">
        <v>217</v>
      </c>
    </row>
    <row r="25" spans="2:7">
      <c r="B25" s="2" t="s">
        <v>218</v>
      </c>
      <c r="C25" s="3" t="s">
        <v>158</v>
      </c>
      <c r="E25" s="23" t="s">
        <v>219</v>
      </c>
      <c r="G25" t="s">
        <v>220</v>
      </c>
    </row>
    <row r="26" spans="2:7">
      <c r="B26" s="2" t="s">
        <v>221</v>
      </c>
      <c r="C26" s="3" t="s">
        <v>158</v>
      </c>
      <c r="E26" s="23" t="s">
        <v>222</v>
      </c>
      <c r="G26" t="s">
        <v>223</v>
      </c>
    </row>
    <row r="27" spans="2:7">
      <c r="B27" s="2" t="s">
        <v>224</v>
      </c>
      <c r="C27" s="3" t="s">
        <v>158</v>
      </c>
      <c r="E27" s="23" t="s">
        <v>225</v>
      </c>
      <c r="G27" t="s">
        <v>226</v>
      </c>
    </row>
    <row r="28" spans="2:7">
      <c r="B28" s="2" t="s">
        <v>227</v>
      </c>
      <c r="C28" s="3" t="s">
        <v>158</v>
      </c>
      <c r="E28" s="23" t="s">
        <v>228</v>
      </c>
      <c r="G28" t="s">
        <v>229</v>
      </c>
    </row>
    <row r="29" spans="2:7">
      <c r="B29" s="2" t="s">
        <v>230</v>
      </c>
      <c r="C29" s="3" t="s">
        <v>158</v>
      </c>
      <c r="E29" s="23" t="s">
        <v>231</v>
      </c>
      <c r="G29" t="s">
        <v>232</v>
      </c>
    </row>
    <row r="30" spans="2:7">
      <c r="B30" s="2" t="s">
        <v>233</v>
      </c>
      <c r="C30" s="3" t="s">
        <v>158</v>
      </c>
    </row>
    <row r="31" spans="2:7">
      <c r="B31" s="2" t="s">
        <v>234</v>
      </c>
      <c r="C31" s="3" t="s">
        <v>158</v>
      </c>
    </row>
    <row r="32" spans="2:7">
      <c r="B32" s="2" t="s">
        <v>235</v>
      </c>
      <c r="C32" s="3" t="s">
        <v>158</v>
      </c>
    </row>
    <row r="33" spans="2:3">
      <c r="B33" s="2" t="s">
        <v>236</v>
      </c>
      <c r="C33" s="3" t="s">
        <v>158</v>
      </c>
    </row>
    <row r="34" spans="2:3">
      <c r="B34" s="2" t="s">
        <v>237</v>
      </c>
      <c r="C34" s="3" t="s">
        <v>158</v>
      </c>
    </row>
    <row r="35" spans="2:3">
      <c r="B35" s="2" t="s">
        <v>238</v>
      </c>
      <c r="C35" s="3" t="s">
        <v>158</v>
      </c>
    </row>
    <row r="36" spans="2:3">
      <c r="B36" s="2" t="s">
        <v>239</v>
      </c>
      <c r="C36" s="3" t="s">
        <v>158</v>
      </c>
    </row>
    <row r="37" spans="2:3">
      <c r="B37" s="2" t="s">
        <v>240</v>
      </c>
      <c r="C37" s="3" t="s">
        <v>158</v>
      </c>
    </row>
    <row r="38" spans="2:3">
      <c r="B38" s="2" t="s">
        <v>241</v>
      </c>
      <c r="C38" s="3" t="s">
        <v>158</v>
      </c>
    </row>
    <row r="39" spans="2:3">
      <c r="B39" s="2" t="s">
        <v>242</v>
      </c>
      <c r="C39" s="3" t="s">
        <v>158</v>
      </c>
    </row>
    <row r="40" spans="2:3">
      <c r="B40" s="2" t="s">
        <v>243</v>
      </c>
      <c r="C40" s="3" t="s">
        <v>158</v>
      </c>
    </row>
    <row r="41" spans="2:3">
      <c r="B41" s="2" t="s">
        <v>244</v>
      </c>
      <c r="C41" s="3" t="s">
        <v>158</v>
      </c>
    </row>
    <row r="42" spans="2:3">
      <c r="B42" s="2" t="s">
        <v>245</v>
      </c>
      <c r="C42" s="3" t="s">
        <v>158</v>
      </c>
    </row>
    <row r="43" spans="2:3">
      <c r="B43" s="2" t="s">
        <v>246</v>
      </c>
      <c r="C43" s="3" t="s">
        <v>158</v>
      </c>
    </row>
    <row r="44" spans="2:3">
      <c r="B44" s="2" t="s">
        <v>247</v>
      </c>
      <c r="C44" s="3" t="s">
        <v>158</v>
      </c>
    </row>
    <row r="45" spans="2:3">
      <c r="B45" s="2" t="s">
        <v>248</v>
      </c>
      <c r="C45" s="3" t="s">
        <v>158</v>
      </c>
    </row>
    <row r="46" spans="2:3">
      <c r="B46" s="2" t="s">
        <v>249</v>
      </c>
      <c r="C46" s="3" t="s">
        <v>158</v>
      </c>
    </row>
    <row r="47" spans="2:3">
      <c r="B47" s="2" t="s">
        <v>250</v>
      </c>
      <c r="C47" s="3" t="s">
        <v>158</v>
      </c>
    </row>
    <row r="48" spans="2:3">
      <c r="B48" s="2" t="s">
        <v>251</v>
      </c>
      <c r="C48" s="3" t="s">
        <v>158</v>
      </c>
    </row>
    <row r="49" spans="2:3">
      <c r="B49" s="2" t="s">
        <v>252</v>
      </c>
      <c r="C49" s="3" t="s">
        <v>158</v>
      </c>
    </row>
    <row r="50" spans="2:3">
      <c r="B50" s="2" t="s">
        <v>253</v>
      </c>
      <c r="C50" s="3" t="s">
        <v>158</v>
      </c>
    </row>
    <row r="51" spans="2:3">
      <c r="B51" s="2" t="s">
        <v>254</v>
      </c>
      <c r="C51" s="3" t="s">
        <v>158</v>
      </c>
    </row>
    <row r="52" spans="2:3">
      <c r="B52" s="2" t="s">
        <v>255</v>
      </c>
      <c r="C52" s="3" t="s">
        <v>158</v>
      </c>
    </row>
    <row r="53" spans="2:3">
      <c r="B53" s="2" t="s">
        <v>256</v>
      </c>
      <c r="C53" s="3" t="s">
        <v>158</v>
      </c>
    </row>
    <row r="54" spans="2:3">
      <c r="B54" s="2" t="s">
        <v>257</v>
      </c>
      <c r="C54" s="3" t="s">
        <v>158</v>
      </c>
    </row>
    <row r="55" spans="2:3">
      <c r="B55" s="2" t="s">
        <v>258</v>
      </c>
      <c r="C55" s="3" t="s">
        <v>158</v>
      </c>
    </row>
    <row r="56" spans="2:3">
      <c r="B56" s="2" t="s">
        <v>259</v>
      </c>
      <c r="C56" s="3" t="s">
        <v>158</v>
      </c>
    </row>
    <row r="57" spans="2:3">
      <c r="B57" s="2" t="s">
        <v>260</v>
      </c>
      <c r="C57" s="3" t="s">
        <v>158</v>
      </c>
    </row>
    <row r="58" spans="2:3">
      <c r="B58" s="2" t="s">
        <v>261</v>
      </c>
      <c r="C58" s="3" t="s">
        <v>158</v>
      </c>
    </row>
    <row r="59" spans="2:3">
      <c r="B59" s="2" t="s">
        <v>262</v>
      </c>
      <c r="C59" s="3" t="s">
        <v>158</v>
      </c>
    </row>
    <row r="60" spans="2:3">
      <c r="B60" s="2" t="s">
        <v>263</v>
      </c>
      <c r="C60" s="3" t="s">
        <v>158</v>
      </c>
    </row>
    <row r="61" spans="2:3">
      <c r="B61" s="2" t="s">
        <v>264</v>
      </c>
      <c r="C61" s="3" t="s">
        <v>158</v>
      </c>
    </row>
    <row r="62" spans="2:3">
      <c r="B62" s="2" t="s">
        <v>265</v>
      </c>
      <c r="C62" s="3" t="s">
        <v>158</v>
      </c>
    </row>
    <row r="63" spans="2:3">
      <c r="B63" s="2" t="s">
        <v>266</v>
      </c>
      <c r="C63" s="3" t="s">
        <v>158</v>
      </c>
    </row>
    <row r="64" spans="2:3">
      <c r="B64" s="2" t="s">
        <v>267</v>
      </c>
      <c r="C64" s="3" t="s">
        <v>158</v>
      </c>
    </row>
    <row r="65" spans="2:3">
      <c r="B65" s="2" t="s">
        <v>268</v>
      </c>
      <c r="C65" s="3" t="s">
        <v>158</v>
      </c>
    </row>
    <row r="66" spans="2:3">
      <c r="B66" s="2" t="s">
        <v>269</v>
      </c>
      <c r="C66" s="3" t="s">
        <v>158</v>
      </c>
    </row>
    <row r="67" spans="2:3">
      <c r="B67" s="2" t="s">
        <v>270</v>
      </c>
      <c r="C67" s="3" t="s">
        <v>158</v>
      </c>
    </row>
    <row r="68" spans="2:3">
      <c r="B68" s="2" t="s">
        <v>271</v>
      </c>
      <c r="C68" s="3" t="s">
        <v>158</v>
      </c>
    </row>
    <row r="69" spans="2:3">
      <c r="B69" s="2" t="s">
        <v>272</v>
      </c>
      <c r="C69" s="3" t="s">
        <v>158</v>
      </c>
    </row>
    <row r="70" spans="2:3">
      <c r="B70" s="2" t="s">
        <v>273</v>
      </c>
      <c r="C70" s="3" t="s">
        <v>158</v>
      </c>
    </row>
    <row r="71" spans="2:3">
      <c r="B71" s="2" t="s">
        <v>274</v>
      </c>
      <c r="C71" s="3" t="s">
        <v>158</v>
      </c>
    </row>
    <row r="72" spans="2:3">
      <c r="B72" s="2" t="s">
        <v>275</v>
      </c>
      <c r="C72" s="3" t="s">
        <v>158</v>
      </c>
    </row>
    <row r="73" spans="2:3">
      <c r="B73" s="2" t="s">
        <v>276</v>
      </c>
      <c r="C73" s="3" t="s">
        <v>158</v>
      </c>
    </row>
    <row r="74" spans="2:3">
      <c r="B74" s="2" t="s">
        <v>277</v>
      </c>
      <c r="C74" s="3" t="s">
        <v>158</v>
      </c>
    </row>
    <row r="75" spans="2:3">
      <c r="B75" s="2" t="s">
        <v>278</v>
      </c>
      <c r="C75" s="3" t="s">
        <v>158</v>
      </c>
    </row>
    <row r="76" spans="2:3">
      <c r="B76" s="2" t="s">
        <v>279</v>
      </c>
      <c r="C76" s="3" t="s">
        <v>158</v>
      </c>
    </row>
    <row r="77" spans="2:3">
      <c r="B77" s="2" t="s">
        <v>280</v>
      </c>
      <c r="C77" s="3" t="s">
        <v>158</v>
      </c>
    </row>
    <row r="78" spans="2:3">
      <c r="B78" s="2" t="s">
        <v>281</v>
      </c>
      <c r="C78" s="3" t="s">
        <v>158</v>
      </c>
    </row>
    <row r="79" spans="2:3">
      <c r="B79" s="2" t="s">
        <v>282</v>
      </c>
      <c r="C79" s="3" t="s">
        <v>158</v>
      </c>
    </row>
    <row r="80" spans="2:3">
      <c r="B80" s="2" t="s">
        <v>283</v>
      </c>
      <c r="C80" s="3" t="s">
        <v>158</v>
      </c>
    </row>
    <row r="81" spans="2:3">
      <c r="B81" s="2" t="s">
        <v>284</v>
      </c>
      <c r="C81" s="3" t="s">
        <v>158</v>
      </c>
    </row>
    <row r="82" spans="2:3">
      <c r="B82" s="2" t="s">
        <v>285</v>
      </c>
      <c r="C82" s="3" t="s">
        <v>158</v>
      </c>
    </row>
    <row r="83" spans="2:3">
      <c r="B83" s="2" t="s">
        <v>286</v>
      </c>
      <c r="C83" s="3" t="s">
        <v>158</v>
      </c>
    </row>
    <row r="84" spans="2:3">
      <c r="B84" s="2" t="s">
        <v>287</v>
      </c>
      <c r="C84" s="3" t="s">
        <v>158</v>
      </c>
    </row>
    <row r="85" spans="2:3">
      <c r="B85" s="2" t="s">
        <v>288</v>
      </c>
      <c r="C85" s="3" t="s">
        <v>158</v>
      </c>
    </row>
    <row r="86" spans="2:3">
      <c r="B86" s="2" t="s">
        <v>289</v>
      </c>
      <c r="C86" s="3" t="s">
        <v>158</v>
      </c>
    </row>
    <row r="87" spans="2:3">
      <c r="B87" s="2" t="s">
        <v>290</v>
      </c>
      <c r="C87" s="3" t="s">
        <v>158</v>
      </c>
    </row>
    <row r="88" spans="2:3">
      <c r="B88" s="2" t="s">
        <v>291</v>
      </c>
      <c r="C88" s="3" t="s">
        <v>158</v>
      </c>
    </row>
    <row r="89" spans="2:3">
      <c r="B89" s="2" t="s">
        <v>292</v>
      </c>
      <c r="C89" s="3" t="s">
        <v>158</v>
      </c>
    </row>
    <row r="90" spans="2:3">
      <c r="B90" s="2" t="s">
        <v>293</v>
      </c>
      <c r="C90" s="3" t="s">
        <v>158</v>
      </c>
    </row>
    <row r="91" spans="2:3">
      <c r="B91" s="2" t="s">
        <v>294</v>
      </c>
      <c r="C91" s="3" t="s">
        <v>158</v>
      </c>
    </row>
    <row r="92" spans="2:3">
      <c r="B92" s="2" t="s">
        <v>295</v>
      </c>
      <c r="C92" s="3" t="s">
        <v>158</v>
      </c>
    </row>
    <row r="93" spans="2:3">
      <c r="B93" s="2" t="s">
        <v>296</v>
      </c>
      <c r="C93" s="3" t="s">
        <v>158</v>
      </c>
    </row>
    <row r="94" spans="2:3">
      <c r="B94" s="2" t="s">
        <v>297</v>
      </c>
      <c r="C94" s="3" t="s">
        <v>158</v>
      </c>
    </row>
    <row r="95" spans="2:3">
      <c r="B95" s="2" t="s">
        <v>298</v>
      </c>
      <c r="C95" s="3" t="s">
        <v>158</v>
      </c>
    </row>
    <row r="96" spans="2:3">
      <c r="B96" s="2" t="s">
        <v>299</v>
      </c>
      <c r="C96" s="3" t="s">
        <v>158</v>
      </c>
    </row>
    <row r="97" spans="2:3">
      <c r="B97" s="2" t="s">
        <v>300</v>
      </c>
      <c r="C97" s="3" t="s">
        <v>158</v>
      </c>
    </row>
    <row r="98" spans="2:3">
      <c r="B98" s="2" t="s">
        <v>301</v>
      </c>
      <c r="C98" s="3" t="s">
        <v>158</v>
      </c>
    </row>
    <row r="99" spans="2:3">
      <c r="B99" s="2" t="s">
        <v>302</v>
      </c>
      <c r="C99" s="3" t="s">
        <v>158</v>
      </c>
    </row>
    <row r="100" spans="2:3">
      <c r="B100" s="2" t="s">
        <v>303</v>
      </c>
      <c r="C100" s="3" t="s">
        <v>158</v>
      </c>
    </row>
    <row r="101" spans="2:3">
      <c r="B101" s="2" t="s">
        <v>304</v>
      </c>
      <c r="C101" s="3" t="s">
        <v>158</v>
      </c>
    </row>
    <row r="102" spans="2:3">
      <c r="B102" s="2" t="s">
        <v>305</v>
      </c>
      <c r="C102" s="3" t="s">
        <v>158</v>
      </c>
    </row>
    <row r="103" spans="2:3">
      <c r="B103" s="2" t="s">
        <v>306</v>
      </c>
      <c r="C103" s="3" t="s">
        <v>158</v>
      </c>
    </row>
    <row r="104" spans="2:3">
      <c r="B104" s="2" t="s">
        <v>307</v>
      </c>
      <c r="C104" s="3" t="s">
        <v>158</v>
      </c>
    </row>
    <row r="105" spans="2:3">
      <c r="B105" s="2" t="s">
        <v>308</v>
      </c>
      <c r="C105" s="3" t="s">
        <v>158</v>
      </c>
    </row>
    <row r="106" spans="2:3">
      <c r="B106" s="2" t="s">
        <v>309</v>
      </c>
      <c r="C106" s="3" t="s">
        <v>158</v>
      </c>
    </row>
    <row r="107" spans="2:3">
      <c r="B107" s="2" t="s">
        <v>310</v>
      </c>
      <c r="C107" s="3" t="s">
        <v>158</v>
      </c>
    </row>
    <row r="108" spans="2:3">
      <c r="B108" s="2" t="s">
        <v>311</v>
      </c>
      <c r="C108" s="3" t="s">
        <v>158</v>
      </c>
    </row>
    <row r="109" spans="2:3">
      <c r="B109" s="2" t="s">
        <v>312</v>
      </c>
      <c r="C109" s="3" t="s">
        <v>158</v>
      </c>
    </row>
    <row r="110" spans="2:3">
      <c r="B110" s="2" t="s">
        <v>313</v>
      </c>
      <c r="C110" s="3" t="s">
        <v>158</v>
      </c>
    </row>
    <row r="111" spans="2:3">
      <c r="B111" s="2" t="s">
        <v>314</v>
      </c>
      <c r="C111" s="3" t="s">
        <v>158</v>
      </c>
    </row>
    <row r="112" spans="2:3">
      <c r="B112" s="2" t="s">
        <v>315</v>
      </c>
      <c r="C112" s="3" t="s">
        <v>158</v>
      </c>
    </row>
    <row r="113" spans="2:3">
      <c r="B113" s="2" t="s">
        <v>316</v>
      </c>
      <c r="C113" s="3" t="s">
        <v>158</v>
      </c>
    </row>
    <row r="114" spans="2:3">
      <c r="B114" s="2" t="s">
        <v>317</v>
      </c>
      <c r="C114" s="3" t="s">
        <v>158</v>
      </c>
    </row>
    <row r="115" spans="2:3">
      <c r="B115" s="2" t="s">
        <v>318</v>
      </c>
      <c r="C115" s="3" t="s">
        <v>158</v>
      </c>
    </row>
    <row r="116" spans="2:3">
      <c r="B116" s="2" t="s">
        <v>319</v>
      </c>
      <c r="C116" s="3" t="s">
        <v>158</v>
      </c>
    </row>
    <row r="117" spans="2:3">
      <c r="B117" s="2" t="s">
        <v>320</v>
      </c>
      <c r="C117" s="3" t="s">
        <v>158</v>
      </c>
    </row>
    <row r="118" spans="2:3">
      <c r="B118" s="2" t="s">
        <v>321</v>
      </c>
      <c r="C118" s="3" t="s">
        <v>158</v>
      </c>
    </row>
    <row r="119" spans="2:3">
      <c r="B119" s="2" t="s">
        <v>322</v>
      </c>
      <c r="C119" s="3" t="s">
        <v>158</v>
      </c>
    </row>
    <row r="120" spans="2:3">
      <c r="B120" s="2" t="s">
        <v>323</v>
      </c>
      <c r="C120" s="3" t="s">
        <v>158</v>
      </c>
    </row>
    <row r="121" spans="2:3">
      <c r="B121" s="2" t="s">
        <v>324</v>
      </c>
      <c r="C121" s="3" t="s">
        <v>158</v>
      </c>
    </row>
    <row r="122" spans="2:3">
      <c r="B122" s="2" t="s">
        <v>325</v>
      </c>
      <c r="C122" s="3" t="s">
        <v>158</v>
      </c>
    </row>
    <row r="123" spans="2:3">
      <c r="B123" s="2" t="s">
        <v>326</v>
      </c>
      <c r="C123" s="3" t="s">
        <v>158</v>
      </c>
    </row>
    <row r="124" spans="2:3">
      <c r="B124" s="2" t="s">
        <v>327</v>
      </c>
      <c r="C124" s="3" t="s">
        <v>158</v>
      </c>
    </row>
    <row r="125" spans="2:3">
      <c r="B125" s="2" t="s">
        <v>328</v>
      </c>
      <c r="C125" s="3" t="s">
        <v>158</v>
      </c>
    </row>
    <row r="126" spans="2:3">
      <c r="B126" s="2" t="s">
        <v>329</v>
      </c>
      <c r="C126" s="3" t="s">
        <v>158</v>
      </c>
    </row>
    <row r="127" spans="2:3">
      <c r="B127" s="2" t="s">
        <v>330</v>
      </c>
      <c r="C127" s="3" t="s">
        <v>158</v>
      </c>
    </row>
    <row r="128" spans="2:3">
      <c r="B128" s="2" t="s">
        <v>331</v>
      </c>
      <c r="C128" s="3" t="s">
        <v>158</v>
      </c>
    </row>
    <row r="129" spans="2:3">
      <c r="B129" s="2" t="s">
        <v>332</v>
      </c>
      <c r="C129" s="3" t="s">
        <v>158</v>
      </c>
    </row>
    <row r="130" spans="2:3">
      <c r="B130" s="2" t="s">
        <v>333</v>
      </c>
      <c r="C130" s="3" t="s">
        <v>158</v>
      </c>
    </row>
    <row r="131" spans="2:3">
      <c r="B131" s="2" t="s">
        <v>334</v>
      </c>
      <c r="C131" s="3" t="s">
        <v>158</v>
      </c>
    </row>
    <row r="132" spans="2:3">
      <c r="B132" s="2" t="s">
        <v>335</v>
      </c>
      <c r="C132" s="3" t="s">
        <v>158</v>
      </c>
    </row>
    <row r="133" spans="2:3">
      <c r="B133" s="2" t="s">
        <v>336</v>
      </c>
      <c r="C133" s="3" t="s">
        <v>158</v>
      </c>
    </row>
    <row r="134" spans="2:3">
      <c r="B134" s="2" t="s">
        <v>337</v>
      </c>
      <c r="C134" s="3" t="s">
        <v>158</v>
      </c>
    </row>
    <row r="135" spans="2:3">
      <c r="B135" s="2" t="s">
        <v>338</v>
      </c>
      <c r="C135" s="3" t="s">
        <v>158</v>
      </c>
    </row>
    <row r="136" spans="2:3">
      <c r="B136" s="2" t="s">
        <v>339</v>
      </c>
      <c r="C136" s="3" t="s">
        <v>158</v>
      </c>
    </row>
    <row r="137" spans="2:3">
      <c r="B137" s="2" t="s">
        <v>340</v>
      </c>
      <c r="C137" s="3" t="s">
        <v>158</v>
      </c>
    </row>
    <row r="138" spans="2:3">
      <c r="B138" s="2" t="s">
        <v>341</v>
      </c>
      <c r="C138" s="3" t="s">
        <v>158</v>
      </c>
    </row>
    <row r="139" spans="2:3">
      <c r="B139" s="2" t="s">
        <v>342</v>
      </c>
      <c r="C139" s="3" t="s">
        <v>158</v>
      </c>
    </row>
    <row r="140" spans="2:3">
      <c r="B140" s="2" t="s">
        <v>343</v>
      </c>
      <c r="C140" s="3" t="s">
        <v>158</v>
      </c>
    </row>
    <row r="141" spans="2:3">
      <c r="B141" s="2" t="s">
        <v>344</v>
      </c>
      <c r="C141" s="3" t="s">
        <v>158</v>
      </c>
    </row>
    <row r="142" spans="2:3">
      <c r="B142" s="2" t="s">
        <v>345</v>
      </c>
      <c r="C142" s="3" t="s">
        <v>158</v>
      </c>
    </row>
    <row r="143" spans="2:3">
      <c r="B143" s="2" t="s">
        <v>346</v>
      </c>
      <c r="C143" s="3" t="s">
        <v>158</v>
      </c>
    </row>
    <row r="144" spans="2:3">
      <c r="B144" s="2" t="s">
        <v>347</v>
      </c>
      <c r="C144" s="3" t="s">
        <v>158</v>
      </c>
    </row>
    <row r="145" spans="2:3">
      <c r="B145" s="2" t="s">
        <v>348</v>
      </c>
      <c r="C145" s="3" t="s">
        <v>158</v>
      </c>
    </row>
    <row r="146" spans="2:3">
      <c r="B146" s="2" t="s">
        <v>349</v>
      </c>
      <c r="C146" s="3" t="s">
        <v>158</v>
      </c>
    </row>
    <row r="147" spans="2:3">
      <c r="B147" s="2" t="s">
        <v>350</v>
      </c>
      <c r="C147" s="3" t="s">
        <v>158</v>
      </c>
    </row>
    <row r="148" spans="2:3">
      <c r="B148" s="2" t="s">
        <v>351</v>
      </c>
      <c r="C148" s="3" t="s">
        <v>158</v>
      </c>
    </row>
    <row r="149" spans="2:3">
      <c r="B149" s="2" t="s">
        <v>352</v>
      </c>
      <c r="C149" s="3" t="s">
        <v>158</v>
      </c>
    </row>
    <row r="150" spans="2:3">
      <c r="B150" s="2" t="s">
        <v>353</v>
      </c>
      <c r="C150" s="3" t="s">
        <v>158</v>
      </c>
    </row>
    <row r="151" spans="2:3">
      <c r="B151" s="2" t="s">
        <v>354</v>
      </c>
      <c r="C151" s="3" t="s">
        <v>158</v>
      </c>
    </row>
    <row r="152" spans="2:3">
      <c r="B152" s="2" t="s">
        <v>355</v>
      </c>
      <c r="C152" s="3" t="s">
        <v>158</v>
      </c>
    </row>
    <row r="153" spans="2:3">
      <c r="B153" s="2" t="s">
        <v>356</v>
      </c>
      <c r="C153" s="3" t="s">
        <v>158</v>
      </c>
    </row>
    <row r="154" spans="2:3">
      <c r="B154" s="2" t="s">
        <v>357</v>
      </c>
      <c r="C154" s="3" t="s">
        <v>158</v>
      </c>
    </row>
    <row r="155" spans="2:3">
      <c r="B155" s="2" t="s">
        <v>358</v>
      </c>
      <c r="C155" s="3" t="s">
        <v>158</v>
      </c>
    </row>
    <row r="156" spans="2:3">
      <c r="B156" s="2" t="s">
        <v>359</v>
      </c>
      <c r="C156" s="3" t="s">
        <v>158</v>
      </c>
    </row>
    <row r="157" spans="2:3">
      <c r="B157" s="2" t="s">
        <v>360</v>
      </c>
      <c r="C157" s="3" t="s">
        <v>158</v>
      </c>
    </row>
    <row r="158" spans="2:3">
      <c r="B158" s="2" t="s">
        <v>361</v>
      </c>
      <c r="C158" s="3" t="s">
        <v>158</v>
      </c>
    </row>
    <row r="159" spans="2:3">
      <c r="B159" s="2" t="s">
        <v>362</v>
      </c>
      <c r="C159" s="3" t="s">
        <v>158</v>
      </c>
    </row>
    <row r="160" spans="2:3">
      <c r="B160" s="2" t="s">
        <v>363</v>
      </c>
      <c r="C160" s="3" t="s">
        <v>158</v>
      </c>
    </row>
    <row r="161" spans="2:3">
      <c r="B161" s="2" t="s">
        <v>364</v>
      </c>
      <c r="C161" s="3" t="s">
        <v>158</v>
      </c>
    </row>
    <row r="162" spans="2:3">
      <c r="B162" s="2" t="s">
        <v>365</v>
      </c>
      <c r="C162" s="3" t="s">
        <v>158</v>
      </c>
    </row>
    <row r="163" spans="2:3">
      <c r="B163" s="2" t="s">
        <v>366</v>
      </c>
      <c r="C163" s="3" t="s">
        <v>158</v>
      </c>
    </row>
    <row r="164" spans="2:3">
      <c r="B164" s="2" t="s">
        <v>367</v>
      </c>
      <c r="C164" s="3" t="s">
        <v>158</v>
      </c>
    </row>
    <row r="165" spans="2:3">
      <c r="B165" s="2" t="s">
        <v>368</v>
      </c>
      <c r="C165" s="3" t="s">
        <v>158</v>
      </c>
    </row>
    <row r="166" spans="2:3">
      <c r="B166" s="2" t="s">
        <v>369</v>
      </c>
      <c r="C166" s="3" t="s">
        <v>158</v>
      </c>
    </row>
    <row r="167" spans="2:3">
      <c r="B167" s="2" t="s">
        <v>370</v>
      </c>
      <c r="C167" s="3" t="s">
        <v>158</v>
      </c>
    </row>
    <row r="168" spans="2:3">
      <c r="B168" s="2" t="s">
        <v>371</v>
      </c>
      <c r="C168" s="3" t="s">
        <v>158</v>
      </c>
    </row>
    <row r="169" spans="2:3">
      <c r="B169" s="2" t="s">
        <v>372</v>
      </c>
      <c r="C169" s="3" t="s">
        <v>158</v>
      </c>
    </row>
    <row r="170" spans="2:3">
      <c r="B170" s="2" t="s">
        <v>373</v>
      </c>
      <c r="C170" s="3" t="s">
        <v>158</v>
      </c>
    </row>
    <row r="171" spans="2:3">
      <c r="B171" s="2" t="s">
        <v>374</v>
      </c>
      <c r="C171" s="3" t="s">
        <v>158</v>
      </c>
    </row>
    <row r="172" spans="2:3">
      <c r="B172" s="2" t="s">
        <v>375</v>
      </c>
      <c r="C172" s="3" t="s">
        <v>158</v>
      </c>
    </row>
    <row r="173" spans="2:3">
      <c r="B173" s="2" t="s">
        <v>376</v>
      </c>
      <c r="C173" s="3" t="s">
        <v>158</v>
      </c>
    </row>
    <row r="174" spans="2:3">
      <c r="B174" s="2" t="s">
        <v>377</v>
      </c>
      <c r="C174" s="3" t="s">
        <v>158</v>
      </c>
    </row>
    <row r="175" spans="2:3">
      <c r="B175" s="2" t="s">
        <v>378</v>
      </c>
      <c r="C175" s="3" t="s">
        <v>158</v>
      </c>
    </row>
    <row r="176" spans="2:3">
      <c r="B176" s="2" t="s">
        <v>379</v>
      </c>
      <c r="C176" s="3" t="s">
        <v>158</v>
      </c>
    </row>
    <row r="177" spans="2:3">
      <c r="B177" s="2" t="s">
        <v>380</v>
      </c>
      <c r="C177" s="3" t="s">
        <v>158</v>
      </c>
    </row>
    <row r="178" spans="2:3">
      <c r="B178" s="2" t="s">
        <v>381</v>
      </c>
      <c r="C178" s="3" t="s">
        <v>158</v>
      </c>
    </row>
    <row r="179" spans="2:3">
      <c r="B179" s="2" t="s">
        <v>382</v>
      </c>
      <c r="C179" s="3" t="s">
        <v>158</v>
      </c>
    </row>
    <row r="180" spans="2:3">
      <c r="B180" s="2" t="s">
        <v>383</v>
      </c>
      <c r="C180" s="3" t="s">
        <v>158</v>
      </c>
    </row>
    <row r="181" spans="2:3">
      <c r="B181" s="2" t="s">
        <v>384</v>
      </c>
      <c r="C181" s="3" t="s">
        <v>158</v>
      </c>
    </row>
    <row r="182" spans="2:3">
      <c r="B182" s="2" t="s">
        <v>385</v>
      </c>
      <c r="C182" s="3" t="s">
        <v>158</v>
      </c>
    </row>
    <row r="183" spans="2:3">
      <c r="B183" s="2" t="s">
        <v>386</v>
      </c>
      <c r="C183" s="3" t="s">
        <v>158</v>
      </c>
    </row>
    <row r="184" spans="2:3">
      <c r="B184" s="2" t="s">
        <v>387</v>
      </c>
      <c r="C184" s="3" t="s">
        <v>158</v>
      </c>
    </row>
    <row r="185" spans="2:3">
      <c r="B185" s="2" t="s">
        <v>388</v>
      </c>
      <c r="C185" s="3" t="s">
        <v>158</v>
      </c>
    </row>
    <row r="186" spans="2:3">
      <c r="B186" s="2" t="s">
        <v>389</v>
      </c>
      <c r="C186" s="3" t="s">
        <v>158</v>
      </c>
    </row>
    <row r="187" spans="2:3">
      <c r="B187" s="2" t="s">
        <v>390</v>
      </c>
      <c r="C187" s="3" t="s">
        <v>158</v>
      </c>
    </row>
    <row r="188" spans="2:3">
      <c r="B188" s="2" t="s">
        <v>391</v>
      </c>
      <c r="C188" s="3" t="s">
        <v>158</v>
      </c>
    </row>
    <row r="189" spans="2:3">
      <c r="B189" s="2" t="s">
        <v>392</v>
      </c>
      <c r="C189" s="3" t="s">
        <v>158</v>
      </c>
    </row>
    <row r="190" spans="2:3">
      <c r="B190" s="2" t="s">
        <v>393</v>
      </c>
      <c r="C190" s="3" t="s">
        <v>158</v>
      </c>
    </row>
    <row r="191" spans="2:3">
      <c r="B191" s="2" t="s">
        <v>394</v>
      </c>
      <c r="C191" s="3" t="s">
        <v>158</v>
      </c>
    </row>
    <row r="192" spans="2:3">
      <c r="B192" s="2" t="s">
        <v>395</v>
      </c>
      <c r="C192" s="3" t="s">
        <v>158</v>
      </c>
    </row>
    <row r="193" spans="2:3">
      <c r="B193" s="2" t="s">
        <v>396</v>
      </c>
      <c r="C193" s="3" t="s">
        <v>158</v>
      </c>
    </row>
    <row r="194" spans="2:3">
      <c r="B194" s="2" t="s">
        <v>397</v>
      </c>
      <c r="C194" s="3" t="s">
        <v>158</v>
      </c>
    </row>
    <row r="195" spans="2:3">
      <c r="B195" s="2" t="s">
        <v>398</v>
      </c>
      <c r="C195" s="3" t="s">
        <v>158</v>
      </c>
    </row>
    <row r="196" spans="2:3">
      <c r="B196" s="2" t="s">
        <v>399</v>
      </c>
      <c r="C196" s="3" t="s">
        <v>158</v>
      </c>
    </row>
    <row r="197" spans="2:3">
      <c r="B197" s="2" t="s">
        <v>400</v>
      </c>
      <c r="C197" s="3" t="s">
        <v>158</v>
      </c>
    </row>
    <row r="198" spans="2:3">
      <c r="B198" s="2" t="s">
        <v>401</v>
      </c>
      <c r="C198" s="3" t="s">
        <v>158</v>
      </c>
    </row>
    <row r="199" spans="2:3">
      <c r="B199" s="2" t="s">
        <v>402</v>
      </c>
      <c r="C199" s="3" t="s">
        <v>158</v>
      </c>
    </row>
    <row r="200" spans="2:3">
      <c r="B200" s="2" t="s">
        <v>403</v>
      </c>
      <c r="C200" s="3" t="s">
        <v>158</v>
      </c>
    </row>
    <row r="201" spans="2:3">
      <c r="B201" s="2" t="s">
        <v>404</v>
      </c>
      <c r="C201" s="3" t="s">
        <v>158</v>
      </c>
    </row>
    <row r="202" spans="2:3">
      <c r="B202" s="2" t="s">
        <v>405</v>
      </c>
      <c r="C202" s="3" t="s">
        <v>158</v>
      </c>
    </row>
    <row r="203" spans="2:3">
      <c r="B203" s="2" t="s">
        <v>406</v>
      </c>
      <c r="C203" s="3" t="s">
        <v>158</v>
      </c>
    </row>
    <row r="204" spans="2:3">
      <c r="B204" s="2" t="s">
        <v>407</v>
      </c>
      <c r="C204" s="3" t="s">
        <v>158</v>
      </c>
    </row>
    <row r="205" spans="2:3">
      <c r="B205" s="2" t="s">
        <v>408</v>
      </c>
      <c r="C205" s="3" t="s">
        <v>158</v>
      </c>
    </row>
    <row r="206" spans="2:3">
      <c r="B206" s="2" t="s">
        <v>409</v>
      </c>
      <c r="C206" s="3" t="s">
        <v>158</v>
      </c>
    </row>
    <row r="207" spans="2:3">
      <c r="B207" s="2" t="s">
        <v>410</v>
      </c>
      <c r="C207" s="3" t="s">
        <v>158</v>
      </c>
    </row>
    <row r="208" spans="2:3">
      <c r="B208" s="2" t="s">
        <v>411</v>
      </c>
      <c r="C208" s="3" t="s">
        <v>158</v>
      </c>
    </row>
    <row r="209" spans="2:3">
      <c r="B209" s="2" t="s">
        <v>412</v>
      </c>
      <c r="C209" s="3" t="s">
        <v>158</v>
      </c>
    </row>
    <row r="210" spans="2:3">
      <c r="B210" s="2" t="s">
        <v>413</v>
      </c>
      <c r="C210" s="3" t="s">
        <v>158</v>
      </c>
    </row>
    <row r="211" spans="2:3">
      <c r="B211" s="2" t="s">
        <v>414</v>
      </c>
      <c r="C211" s="3" t="s">
        <v>158</v>
      </c>
    </row>
    <row r="212" spans="2:3">
      <c r="B212" s="2" t="s">
        <v>415</v>
      </c>
      <c r="C212" s="3" t="s">
        <v>158</v>
      </c>
    </row>
    <row r="213" spans="2:3">
      <c r="B213" s="2" t="s">
        <v>416</v>
      </c>
      <c r="C213" s="3" t="s">
        <v>158</v>
      </c>
    </row>
    <row r="214" spans="2:3">
      <c r="B214" s="2" t="s">
        <v>417</v>
      </c>
      <c r="C214" s="3" t="s">
        <v>158</v>
      </c>
    </row>
    <row r="215" spans="2:3">
      <c r="B215" s="2" t="s">
        <v>418</v>
      </c>
      <c r="C215" s="3" t="s">
        <v>158</v>
      </c>
    </row>
    <row r="216" spans="2:3">
      <c r="B216" s="2" t="s">
        <v>419</v>
      </c>
      <c r="C216" s="3" t="s">
        <v>158</v>
      </c>
    </row>
    <row r="217" spans="2:3">
      <c r="B217" s="2" t="s">
        <v>420</v>
      </c>
      <c r="C217" s="3" t="s">
        <v>158</v>
      </c>
    </row>
    <row r="218" spans="2:3">
      <c r="B218" s="2" t="s">
        <v>421</v>
      </c>
      <c r="C218" s="3" t="s">
        <v>158</v>
      </c>
    </row>
    <row r="219" spans="2:3">
      <c r="B219" s="2" t="s">
        <v>422</v>
      </c>
      <c r="C219" s="3" t="s">
        <v>158</v>
      </c>
    </row>
    <row r="220" spans="2:3">
      <c r="B220" s="2" t="s">
        <v>423</v>
      </c>
      <c r="C220" s="3" t="s">
        <v>158</v>
      </c>
    </row>
    <row r="221" spans="2:3">
      <c r="B221" s="2" t="s">
        <v>424</v>
      </c>
      <c r="C221" s="3" t="s">
        <v>158</v>
      </c>
    </row>
    <row r="222" spans="2:3">
      <c r="B222" s="2" t="s">
        <v>425</v>
      </c>
      <c r="C222" s="3" t="s">
        <v>158</v>
      </c>
    </row>
    <row r="223" spans="2:3">
      <c r="B223" s="2" t="s">
        <v>426</v>
      </c>
      <c r="C223" s="3" t="s">
        <v>158</v>
      </c>
    </row>
    <row r="224" spans="2:3">
      <c r="B224" s="2" t="s">
        <v>427</v>
      </c>
      <c r="C224" s="3" t="s">
        <v>158</v>
      </c>
    </row>
    <row r="225" spans="2:3">
      <c r="B225" s="2" t="s">
        <v>428</v>
      </c>
      <c r="C225" s="3" t="s">
        <v>158</v>
      </c>
    </row>
    <row r="226" spans="2:3">
      <c r="B226" s="2" t="s">
        <v>429</v>
      </c>
      <c r="C226" s="3" t="s">
        <v>158</v>
      </c>
    </row>
    <row r="227" spans="2:3">
      <c r="B227" s="2" t="s">
        <v>430</v>
      </c>
      <c r="C227" s="3" t="s">
        <v>158</v>
      </c>
    </row>
    <row r="228" spans="2:3">
      <c r="B228" s="2" t="s">
        <v>431</v>
      </c>
      <c r="C228" s="3" t="s">
        <v>158</v>
      </c>
    </row>
    <row r="229" spans="2:3">
      <c r="B229" s="2" t="s">
        <v>432</v>
      </c>
      <c r="C229" s="3" t="s">
        <v>158</v>
      </c>
    </row>
    <row r="230" spans="2:3">
      <c r="B230" s="2" t="s">
        <v>433</v>
      </c>
      <c r="C230" s="3" t="s">
        <v>158</v>
      </c>
    </row>
    <row r="231" spans="2:3">
      <c r="B231" s="2" t="s">
        <v>434</v>
      </c>
      <c r="C231" s="3" t="s">
        <v>158</v>
      </c>
    </row>
    <row r="232" spans="2:3">
      <c r="B232" s="2" t="s">
        <v>435</v>
      </c>
      <c r="C232" s="3" t="s">
        <v>158</v>
      </c>
    </row>
    <row r="233" spans="2:3">
      <c r="B233" s="2" t="s">
        <v>436</v>
      </c>
      <c r="C233" s="3" t="s">
        <v>158</v>
      </c>
    </row>
    <row r="234" spans="2:3">
      <c r="B234" s="2" t="s">
        <v>437</v>
      </c>
      <c r="C234" s="3" t="s">
        <v>158</v>
      </c>
    </row>
    <row r="235" spans="2:3">
      <c r="B235" s="2" t="s">
        <v>438</v>
      </c>
      <c r="C235" s="3" t="s">
        <v>158</v>
      </c>
    </row>
    <row r="236" spans="2:3">
      <c r="B236" s="2" t="s">
        <v>439</v>
      </c>
      <c r="C236" s="3" t="s">
        <v>158</v>
      </c>
    </row>
    <row r="237" spans="2:3">
      <c r="B237" s="2" t="s">
        <v>440</v>
      </c>
      <c r="C237" s="3" t="s">
        <v>158</v>
      </c>
    </row>
    <row r="238" spans="2:3">
      <c r="B238" s="2" t="s">
        <v>441</v>
      </c>
      <c r="C238" s="3" t="s">
        <v>158</v>
      </c>
    </row>
    <row r="239" spans="2:3">
      <c r="B239" s="2" t="s">
        <v>442</v>
      </c>
      <c r="C239" s="3" t="s">
        <v>158</v>
      </c>
    </row>
    <row r="240" spans="2:3">
      <c r="B240" s="2" t="s">
        <v>443</v>
      </c>
      <c r="C240" s="3" t="s">
        <v>158</v>
      </c>
    </row>
    <row r="241" spans="2:3">
      <c r="B241" s="2" t="s">
        <v>444</v>
      </c>
      <c r="C241" s="3" t="s">
        <v>158</v>
      </c>
    </row>
    <row r="242" spans="2:3">
      <c r="B242" s="2" t="s">
        <v>445</v>
      </c>
      <c r="C242" s="3" t="s">
        <v>158</v>
      </c>
    </row>
    <row r="243" spans="2:3">
      <c r="B243" s="2" t="s">
        <v>446</v>
      </c>
      <c r="C243" s="3" t="s">
        <v>158</v>
      </c>
    </row>
    <row r="244" spans="2:3">
      <c r="B244" s="2" t="s">
        <v>447</v>
      </c>
      <c r="C244" s="3" t="s">
        <v>158</v>
      </c>
    </row>
    <row r="245" spans="2:3">
      <c r="B245" s="2" t="s">
        <v>448</v>
      </c>
      <c r="C245" s="3" t="s">
        <v>158</v>
      </c>
    </row>
    <row r="246" spans="2:3">
      <c r="B246" s="2" t="s">
        <v>449</v>
      </c>
      <c r="C246" s="3" t="s">
        <v>158</v>
      </c>
    </row>
    <row r="247" spans="2:3">
      <c r="B247" s="2" t="s">
        <v>450</v>
      </c>
      <c r="C247" s="3" t="s">
        <v>158</v>
      </c>
    </row>
    <row r="248" spans="2:3">
      <c r="B248" s="2" t="s">
        <v>451</v>
      </c>
      <c r="C248" s="3" t="s">
        <v>158</v>
      </c>
    </row>
    <row r="249" spans="2:3">
      <c r="B249" s="2" t="s">
        <v>452</v>
      </c>
      <c r="C249" s="3" t="s">
        <v>158</v>
      </c>
    </row>
    <row r="250" spans="2:3">
      <c r="B250" s="2" t="s">
        <v>453</v>
      </c>
      <c r="C250" s="3" t="s">
        <v>158</v>
      </c>
    </row>
    <row r="251" spans="2:3">
      <c r="B251" s="2" t="s">
        <v>454</v>
      </c>
      <c r="C251" s="3" t="s">
        <v>158</v>
      </c>
    </row>
    <row r="252" spans="2:3">
      <c r="B252" s="2" t="s">
        <v>455</v>
      </c>
      <c r="C252" s="3" t="s">
        <v>158</v>
      </c>
    </row>
    <row r="253" spans="2:3">
      <c r="B253" s="2" t="s">
        <v>456</v>
      </c>
      <c r="C253" s="3" t="s">
        <v>158</v>
      </c>
    </row>
    <row r="254" spans="2:3">
      <c r="B254" s="2" t="s">
        <v>457</v>
      </c>
      <c r="C254" s="3" t="s">
        <v>158</v>
      </c>
    </row>
    <row r="255" spans="2:3">
      <c r="B255" s="2" t="s">
        <v>458</v>
      </c>
      <c r="C255" s="3" t="s">
        <v>158</v>
      </c>
    </row>
    <row r="256" spans="2:3">
      <c r="B256" s="2" t="s">
        <v>459</v>
      </c>
      <c r="C256" s="3" t="s">
        <v>158</v>
      </c>
    </row>
    <row r="257" spans="2:3">
      <c r="B257" s="2" t="s">
        <v>460</v>
      </c>
      <c r="C257" s="3" t="s">
        <v>158</v>
      </c>
    </row>
    <row r="258" spans="2:3">
      <c r="B258" s="2" t="s">
        <v>461</v>
      </c>
      <c r="C258" s="3" t="s">
        <v>158</v>
      </c>
    </row>
    <row r="259" spans="2:3">
      <c r="B259" s="2" t="s">
        <v>462</v>
      </c>
      <c r="C259" s="3" t="s">
        <v>158</v>
      </c>
    </row>
    <row r="260" spans="2:3">
      <c r="B260" s="2" t="s">
        <v>463</v>
      </c>
      <c r="C260" s="3" t="s">
        <v>158</v>
      </c>
    </row>
    <row r="261" spans="2:3">
      <c r="B261" s="2" t="s">
        <v>464</v>
      </c>
      <c r="C261" s="3" t="s">
        <v>158</v>
      </c>
    </row>
    <row r="262" spans="2:3">
      <c r="B262" s="2" t="s">
        <v>465</v>
      </c>
      <c r="C262" s="3" t="s">
        <v>158</v>
      </c>
    </row>
    <row r="263" spans="2:3">
      <c r="B263" s="2" t="s">
        <v>466</v>
      </c>
      <c r="C263" s="3" t="s">
        <v>158</v>
      </c>
    </row>
    <row r="264" spans="2:3">
      <c r="B264" s="2" t="s">
        <v>467</v>
      </c>
      <c r="C264" s="3" t="s">
        <v>158</v>
      </c>
    </row>
    <row r="265" spans="2:3">
      <c r="B265" s="2" t="s">
        <v>468</v>
      </c>
      <c r="C265" s="3" t="s">
        <v>158</v>
      </c>
    </row>
    <row r="266" spans="2:3">
      <c r="B266" s="2" t="s">
        <v>469</v>
      </c>
      <c r="C266" s="3" t="s">
        <v>158</v>
      </c>
    </row>
    <row r="267" spans="2:3">
      <c r="B267" s="2" t="s">
        <v>470</v>
      </c>
      <c r="C267" s="3" t="s">
        <v>158</v>
      </c>
    </row>
    <row r="268" spans="2:3">
      <c r="B268" s="2" t="s">
        <v>471</v>
      </c>
      <c r="C268" s="3" t="s">
        <v>158</v>
      </c>
    </row>
    <row r="269" spans="2:3">
      <c r="B269" s="2" t="s">
        <v>472</v>
      </c>
      <c r="C269" s="3" t="s">
        <v>158</v>
      </c>
    </row>
    <row r="270" spans="2:3">
      <c r="B270" s="2" t="s">
        <v>473</v>
      </c>
      <c r="C270" s="3" t="s">
        <v>158</v>
      </c>
    </row>
    <row r="271" spans="2:3">
      <c r="B271" s="2" t="s">
        <v>474</v>
      </c>
      <c r="C271" s="3" t="s">
        <v>158</v>
      </c>
    </row>
    <row r="272" spans="2:3">
      <c r="B272" s="2" t="s">
        <v>475</v>
      </c>
      <c r="C272" s="3" t="s">
        <v>158</v>
      </c>
    </row>
    <row r="273" spans="2:3">
      <c r="B273" s="2" t="s">
        <v>476</v>
      </c>
      <c r="C273" s="3" t="s">
        <v>158</v>
      </c>
    </row>
    <row r="274" spans="2:3">
      <c r="B274" s="2" t="s">
        <v>477</v>
      </c>
      <c r="C274" s="3" t="s">
        <v>158</v>
      </c>
    </row>
    <row r="275" spans="2:3">
      <c r="B275" s="2" t="s">
        <v>478</v>
      </c>
      <c r="C275" s="3" t="s">
        <v>158</v>
      </c>
    </row>
    <row r="276" spans="2:3">
      <c r="B276" s="2" t="s">
        <v>479</v>
      </c>
      <c r="C276" s="3" t="s">
        <v>158</v>
      </c>
    </row>
    <row r="277" spans="2:3">
      <c r="B277" s="2" t="s">
        <v>480</v>
      </c>
      <c r="C277" s="3" t="s">
        <v>158</v>
      </c>
    </row>
    <row r="278" spans="2:3">
      <c r="B278" s="2" t="s">
        <v>481</v>
      </c>
      <c r="C278" s="3" t="s">
        <v>158</v>
      </c>
    </row>
    <row r="279" spans="2:3">
      <c r="B279" s="2" t="s">
        <v>482</v>
      </c>
      <c r="C279" s="3" t="s">
        <v>158</v>
      </c>
    </row>
    <row r="280" spans="2:3">
      <c r="B280" s="2" t="s">
        <v>483</v>
      </c>
      <c r="C280" s="3" t="s">
        <v>158</v>
      </c>
    </row>
    <row r="281" spans="2:3">
      <c r="B281" s="2" t="s">
        <v>484</v>
      </c>
      <c r="C281" s="3" t="s">
        <v>158</v>
      </c>
    </row>
    <row r="282" spans="2:3">
      <c r="B282" s="2" t="s">
        <v>485</v>
      </c>
      <c r="C282" s="3" t="s">
        <v>158</v>
      </c>
    </row>
    <row r="283" spans="2:3">
      <c r="B283" s="2" t="s">
        <v>486</v>
      </c>
      <c r="C283" s="3" t="s">
        <v>158</v>
      </c>
    </row>
    <row r="284" spans="2:3">
      <c r="B284" s="2" t="s">
        <v>487</v>
      </c>
      <c r="C284" s="3" t="s">
        <v>158</v>
      </c>
    </row>
    <row r="285" spans="2:3">
      <c r="B285" s="2" t="s">
        <v>488</v>
      </c>
      <c r="C285" s="3" t="s">
        <v>158</v>
      </c>
    </row>
    <row r="286" spans="2:3">
      <c r="B286" s="2" t="s">
        <v>489</v>
      </c>
      <c r="C286" s="3" t="s">
        <v>158</v>
      </c>
    </row>
    <row r="287" spans="2:3">
      <c r="B287" s="2" t="s">
        <v>490</v>
      </c>
      <c r="C287" s="3" t="s">
        <v>158</v>
      </c>
    </row>
    <row r="288" spans="2:3">
      <c r="B288" s="2" t="s">
        <v>491</v>
      </c>
      <c r="C288" s="3" t="s">
        <v>158</v>
      </c>
    </row>
    <row r="289" spans="2:3">
      <c r="B289" s="2" t="s">
        <v>492</v>
      </c>
      <c r="C289" s="3" t="s">
        <v>158</v>
      </c>
    </row>
    <row r="290" spans="2:3">
      <c r="B290" s="2" t="s">
        <v>493</v>
      </c>
      <c r="C290" s="3" t="s">
        <v>158</v>
      </c>
    </row>
    <row r="291" spans="2:3">
      <c r="B291" s="2" t="s">
        <v>494</v>
      </c>
      <c r="C291" s="3" t="s">
        <v>158</v>
      </c>
    </row>
    <row r="292" spans="2:3">
      <c r="B292" s="2" t="s">
        <v>495</v>
      </c>
      <c r="C292" s="3" t="s">
        <v>158</v>
      </c>
    </row>
    <row r="293" spans="2:3">
      <c r="B293" s="2" t="s">
        <v>496</v>
      </c>
      <c r="C293" s="3" t="s">
        <v>158</v>
      </c>
    </row>
    <row r="294" spans="2:3">
      <c r="B294" s="2" t="s">
        <v>497</v>
      </c>
      <c r="C294" s="3" t="s">
        <v>158</v>
      </c>
    </row>
    <row r="295" spans="2:3">
      <c r="B295" s="2" t="s">
        <v>498</v>
      </c>
      <c r="C295" s="3" t="s">
        <v>158</v>
      </c>
    </row>
    <row r="296" spans="2:3">
      <c r="B296" s="2" t="s">
        <v>499</v>
      </c>
      <c r="C296" s="3" t="s">
        <v>158</v>
      </c>
    </row>
    <row r="297" spans="2:3">
      <c r="B297" s="2" t="s">
        <v>500</v>
      </c>
      <c r="C297" s="3" t="s">
        <v>158</v>
      </c>
    </row>
    <row r="298" spans="2:3">
      <c r="B298" s="2" t="s">
        <v>501</v>
      </c>
      <c r="C298" s="3" t="s">
        <v>158</v>
      </c>
    </row>
    <row r="299" spans="2:3">
      <c r="B299" s="2" t="s">
        <v>502</v>
      </c>
      <c r="C299" s="3" t="s">
        <v>158</v>
      </c>
    </row>
    <row r="300" spans="2:3">
      <c r="B300" s="2" t="s">
        <v>503</v>
      </c>
      <c r="C300" s="3" t="s">
        <v>158</v>
      </c>
    </row>
    <row r="301" spans="2:3">
      <c r="B301" s="2" t="s">
        <v>504</v>
      </c>
      <c r="C301" s="3" t="s">
        <v>158</v>
      </c>
    </row>
    <row r="302" spans="2:3">
      <c r="B302" s="2" t="s">
        <v>505</v>
      </c>
      <c r="C302" s="3" t="s">
        <v>158</v>
      </c>
    </row>
    <row r="303" spans="2:3">
      <c r="B303" s="2" t="s">
        <v>506</v>
      </c>
      <c r="C303" s="3" t="s">
        <v>158</v>
      </c>
    </row>
    <row r="304" spans="2:3">
      <c r="B304" s="2" t="s">
        <v>507</v>
      </c>
      <c r="C304" s="3" t="s">
        <v>158</v>
      </c>
    </row>
    <row r="305" spans="2:3">
      <c r="B305" s="2" t="s">
        <v>508</v>
      </c>
      <c r="C305" s="3" t="s">
        <v>158</v>
      </c>
    </row>
    <row r="306" spans="2:3">
      <c r="B306" s="2" t="s">
        <v>509</v>
      </c>
      <c r="C306" s="3" t="s">
        <v>158</v>
      </c>
    </row>
    <row r="307" spans="2:3">
      <c r="B307" s="2" t="s">
        <v>510</v>
      </c>
      <c r="C307" s="3" t="s">
        <v>158</v>
      </c>
    </row>
    <row r="308" spans="2:3">
      <c r="B308" s="2" t="s">
        <v>511</v>
      </c>
      <c r="C308" s="3" t="s">
        <v>158</v>
      </c>
    </row>
    <row r="309" spans="2:3">
      <c r="B309" s="2" t="s">
        <v>512</v>
      </c>
      <c r="C309" s="3" t="s">
        <v>158</v>
      </c>
    </row>
    <row r="310" spans="2:3">
      <c r="B310" s="2" t="s">
        <v>513</v>
      </c>
      <c r="C310" s="3" t="s">
        <v>158</v>
      </c>
    </row>
    <row r="311" spans="2:3">
      <c r="B311" s="2" t="s">
        <v>514</v>
      </c>
      <c r="C311" s="3" t="s">
        <v>158</v>
      </c>
    </row>
    <row r="312" spans="2:3">
      <c r="B312" s="2" t="s">
        <v>515</v>
      </c>
      <c r="C312" s="3" t="s">
        <v>158</v>
      </c>
    </row>
    <row r="313" spans="2:3">
      <c r="B313" s="2" t="s">
        <v>516</v>
      </c>
      <c r="C313" s="3" t="s">
        <v>158</v>
      </c>
    </row>
    <row r="314" spans="2:3">
      <c r="B314" s="2" t="s">
        <v>517</v>
      </c>
      <c r="C314" s="3" t="s">
        <v>158</v>
      </c>
    </row>
    <row r="315" spans="2:3">
      <c r="B315" s="2" t="s">
        <v>518</v>
      </c>
      <c r="C315" s="3" t="s">
        <v>158</v>
      </c>
    </row>
    <row r="316" spans="2:3">
      <c r="B316" s="2" t="s">
        <v>519</v>
      </c>
      <c r="C316" s="3" t="s">
        <v>158</v>
      </c>
    </row>
    <row r="317" spans="2:3">
      <c r="B317" s="2" t="s">
        <v>520</v>
      </c>
      <c r="C317" s="3" t="s">
        <v>158</v>
      </c>
    </row>
    <row r="318" spans="2:3">
      <c r="B318" s="2" t="s">
        <v>521</v>
      </c>
      <c r="C318" s="3" t="s">
        <v>158</v>
      </c>
    </row>
    <row r="319" spans="2:3">
      <c r="B319" s="2" t="s">
        <v>522</v>
      </c>
      <c r="C319" s="3" t="s">
        <v>158</v>
      </c>
    </row>
    <row r="320" spans="2:3">
      <c r="B320" s="2" t="s">
        <v>523</v>
      </c>
      <c r="C320" s="3" t="s">
        <v>158</v>
      </c>
    </row>
    <row r="321" spans="2:3">
      <c r="B321" s="2" t="s">
        <v>524</v>
      </c>
      <c r="C321" s="3" t="s">
        <v>158</v>
      </c>
    </row>
    <row r="322" spans="2:3">
      <c r="B322" s="2" t="s">
        <v>525</v>
      </c>
      <c r="C322" s="3" t="s">
        <v>158</v>
      </c>
    </row>
    <row r="323" spans="2:3">
      <c r="B323" s="2" t="s">
        <v>526</v>
      </c>
      <c r="C323" s="3" t="s">
        <v>158</v>
      </c>
    </row>
    <row r="324" spans="2:3">
      <c r="B324" s="2" t="s">
        <v>527</v>
      </c>
      <c r="C324" s="3" t="s">
        <v>158</v>
      </c>
    </row>
    <row r="325" spans="2:3">
      <c r="B325" s="2" t="s">
        <v>528</v>
      </c>
      <c r="C325" s="3" t="s">
        <v>158</v>
      </c>
    </row>
    <row r="326" spans="2:3">
      <c r="B326" s="2" t="s">
        <v>529</v>
      </c>
      <c r="C326" s="3" t="s">
        <v>158</v>
      </c>
    </row>
    <row r="327" spans="2:3">
      <c r="B327" s="2" t="s">
        <v>530</v>
      </c>
      <c r="C327" s="3" t="s">
        <v>158</v>
      </c>
    </row>
    <row r="328" spans="2:3">
      <c r="B328" s="2" t="s">
        <v>531</v>
      </c>
      <c r="C328" s="3" t="s">
        <v>158</v>
      </c>
    </row>
    <row r="329" spans="2:3">
      <c r="B329" s="2" t="s">
        <v>532</v>
      </c>
      <c r="C329" s="3" t="s">
        <v>158</v>
      </c>
    </row>
    <row r="330" spans="2:3">
      <c r="B330" s="2" t="s">
        <v>533</v>
      </c>
      <c r="C330" s="3" t="s">
        <v>158</v>
      </c>
    </row>
    <row r="331" spans="2:3">
      <c r="B331" s="2" t="s">
        <v>534</v>
      </c>
      <c r="C331" s="3" t="s">
        <v>158</v>
      </c>
    </row>
    <row r="332" spans="2:3">
      <c r="B332" s="2" t="s">
        <v>535</v>
      </c>
      <c r="C332" s="3" t="s">
        <v>158</v>
      </c>
    </row>
    <row r="333" spans="2:3">
      <c r="B333" s="2" t="s">
        <v>536</v>
      </c>
      <c r="C333" s="3" t="s">
        <v>158</v>
      </c>
    </row>
    <row r="334" spans="2:3">
      <c r="B334" s="2" t="s">
        <v>537</v>
      </c>
      <c r="C334" s="3" t="s">
        <v>158</v>
      </c>
    </row>
    <row r="335" spans="2:3">
      <c r="B335" s="2" t="s">
        <v>538</v>
      </c>
      <c r="C335" s="3" t="s">
        <v>158</v>
      </c>
    </row>
    <row r="336" spans="2:3">
      <c r="B336" s="2" t="s">
        <v>539</v>
      </c>
      <c r="C336" s="3" t="s">
        <v>158</v>
      </c>
    </row>
    <row r="337" spans="2:3">
      <c r="B337" s="2" t="s">
        <v>540</v>
      </c>
      <c r="C337" s="3" t="s">
        <v>158</v>
      </c>
    </row>
    <row r="338" spans="2:3">
      <c r="B338" s="2" t="s">
        <v>541</v>
      </c>
      <c r="C338" s="3" t="s">
        <v>158</v>
      </c>
    </row>
    <row r="339" spans="2:3">
      <c r="B339" s="2" t="s">
        <v>542</v>
      </c>
      <c r="C339" s="3" t="s">
        <v>158</v>
      </c>
    </row>
    <row r="340" spans="2:3">
      <c r="B340" s="2" t="s">
        <v>543</v>
      </c>
      <c r="C340" s="3" t="s">
        <v>158</v>
      </c>
    </row>
    <row r="341" spans="2:3">
      <c r="B341" s="2" t="s">
        <v>544</v>
      </c>
      <c r="C341" s="3" t="s">
        <v>158</v>
      </c>
    </row>
    <row r="342" spans="2:3">
      <c r="B342" s="2" t="s">
        <v>545</v>
      </c>
      <c r="C342" s="3" t="s">
        <v>158</v>
      </c>
    </row>
    <row r="343" spans="2:3">
      <c r="B343" s="2" t="s">
        <v>546</v>
      </c>
      <c r="C343" s="3" t="s">
        <v>158</v>
      </c>
    </row>
    <row r="344" spans="2:3">
      <c r="B344" s="2" t="s">
        <v>547</v>
      </c>
      <c r="C344" s="3" t="s">
        <v>158</v>
      </c>
    </row>
    <row r="345" spans="2:3">
      <c r="B345" s="2" t="s">
        <v>548</v>
      </c>
      <c r="C345" s="3" t="s">
        <v>158</v>
      </c>
    </row>
    <row r="346" spans="2:3">
      <c r="B346" s="2" t="s">
        <v>549</v>
      </c>
      <c r="C346" s="3" t="s">
        <v>158</v>
      </c>
    </row>
    <row r="347" spans="2:3">
      <c r="B347" s="2" t="s">
        <v>550</v>
      </c>
      <c r="C347" s="3" t="s">
        <v>158</v>
      </c>
    </row>
    <row r="348" spans="2:3">
      <c r="B348" s="2" t="s">
        <v>551</v>
      </c>
      <c r="C348" s="3" t="s">
        <v>158</v>
      </c>
    </row>
    <row r="349" spans="2:3">
      <c r="B349" s="2" t="s">
        <v>552</v>
      </c>
      <c r="C349" s="3" t="s">
        <v>158</v>
      </c>
    </row>
    <row r="350" spans="2:3">
      <c r="B350" s="2" t="s">
        <v>553</v>
      </c>
      <c r="C350" s="3" t="s">
        <v>158</v>
      </c>
    </row>
    <row r="351" spans="2:3">
      <c r="B351" s="2" t="s">
        <v>554</v>
      </c>
      <c r="C351" s="3" t="s">
        <v>158</v>
      </c>
    </row>
    <row r="352" spans="2:3">
      <c r="B352" s="2" t="s">
        <v>555</v>
      </c>
      <c r="C352" s="3" t="s">
        <v>158</v>
      </c>
    </row>
    <row r="353" spans="2:3">
      <c r="B353" s="2" t="s">
        <v>556</v>
      </c>
      <c r="C353" s="3" t="s">
        <v>158</v>
      </c>
    </row>
    <row r="354" spans="2:3">
      <c r="B354" s="2" t="s">
        <v>557</v>
      </c>
      <c r="C354" s="3" t="s">
        <v>158</v>
      </c>
    </row>
    <row r="355" spans="2:3">
      <c r="B355" s="2" t="s">
        <v>558</v>
      </c>
      <c r="C355" s="3" t="s">
        <v>158</v>
      </c>
    </row>
    <row r="356" spans="2:3">
      <c r="B356" s="2" t="s">
        <v>559</v>
      </c>
      <c r="C356" s="3" t="s">
        <v>158</v>
      </c>
    </row>
    <row r="357" spans="2:3">
      <c r="B357" s="2" t="s">
        <v>560</v>
      </c>
      <c r="C357" s="3" t="s">
        <v>158</v>
      </c>
    </row>
    <row r="358" spans="2:3">
      <c r="B358" s="2" t="s">
        <v>561</v>
      </c>
      <c r="C358" s="3" t="s">
        <v>158</v>
      </c>
    </row>
    <row r="359" spans="2:3">
      <c r="B359" s="2" t="s">
        <v>562</v>
      </c>
      <c r="C359" s="3" t="s">
        <v>158</v>
      </c>
    </row>
    <row r="360" spans="2:3">
      <c r="B360" s="2" t="s">
        <v>563</v>
      </c>
      <c r="C360" s="3" t="s">
        <v>158</v>
      </c>
    </row>
    <row r="361" spans="2:3">
      <c r="B361" s="2" t="s">
        <v>564</v>
      </c>
      <c r="C361" s="3" t="s">
        <v>158</v>
      </c>
    </row>
    <row r="362" spans="2:3">
      <c r="B362" s="2" t="s">
        <v>565</v>
      </c>
      <c r="C362" s="3" t="s">
        <v>158</v>
      </c>
    </row>
    <row r="363" spans="2:3">
      <c r="B363" s="2" t="s">
        <v>566</v>
      </c>
      <c r="C363" s="3" t="s">
        <v>158</v>
      </c>
    </row>
    <row r="364" spans="2:3">
      <c r="B364" s="2" t="s">
        <v>567</v>
      </c>
      <c r="C364" s="3" t="s">
        <v>158</v>
      </c>
    </row>
    <row r="365" spans="2:3">
      <c r="B365" s="2" t="s">
        <v>568</v>
      </c>
      <c r="C365" s="3" t="s">
        <v>158</v>
      </c>
    </row>
    <row r="366" spans="2:3">
      <c r="B366" s="2" t="s">
        <v>569</v>
      </c>
      <c r="C366" s="3" t="s">
        <v>158</v>
      </c>
    </row>
    <row r="367" spans="2:3">
      <c r="B367" s="2" t="s">
        <v>570</v>
      </c>
      <c r="C367" s="3" t="s">
        <v>158</v>
      </c>
    </row>
    <row r="368" spans="2:3">
      <c r="B368" s="2" t="s">
        <v>571</v>
      </c>
      <c r="C368" s="3" t="s">
        <v>158</v>
      </c>
    </row>
    <row r="369" spans="2:3">
      <c r="B369" s="2" t="s">
        <v>572</v>
      </c>
      <c r="C369" s="3" t="s">
        <v>158</v>
      </c>
    </row>
    <row r="370" spans="2:3">
      <c r="B370" s="2" t="s">
        <v>573</v>
      </c>
      <c r="C370" s="3" t="s">
        <v>158</v>
      </c>
    </row>
    <row r="371" spans="2:3">
      <c r="B371" s="2" t="s">
        <v>574</v>
      </c>
      <c r="C371" s="3" t="s">
        <v>158</v>
      </c>
    </row>
    <row r="372" spans="2:3">
      <c r="B372" s="2" t="s">
        <v>575</v>
      </c>
      <c r="C372" s="3" t="s">
        <v>158</v>
      </c>
    </row>
    <row r="373" spans="2:3">
      <c r="B373" s="2" t="s">
        <v>576</v>
      </c>
      <c r="C373" s="3" t="s">
        <v>158</v>
      </c>
    </row>
    <row r="374" spans="2:3">
      <c r="B374" s="2" t="s">
        <v>577</v>
      </c>
      <c r="C374" s="3" t="s">
        <v>158</v>
      </c>
    </row>
    <row r="375" spans="2:3">
      <c r="B375" s="2" t="s">
        <v>578</v>
      </c>
      <c r="C375" s="3" t="s">
        <v>158</v>
      </c>
    </row>
    <row r="376" spans="2:3">
      <c r="B376" s="2" t="s">
        <v>579</v>
      </c>
      <c r="C376" s="3" t="s">
        <v>158</v>
      </c>
    </row>
    <row r="377" spans="2:3">
      <c r="B377" s="2" t="s">
        <v>580</v>
      </c>
      <c r="C377" s="3" t="s">
        <v>158</v>
      </c>
    </row>
    <row r="378" spans="2:3">
      <c r="B378" s="2" t="s">
        <v>581</v>
      </c>
      <c r="C378" s="3" t="s">
        <v>158</v>
      </c>
    </row>
    <row r="379" spans="2:3">
      <c r="B379" s="2" t="s">
        <v>582</v>
      </c>
      <c r="C379" s="3" t="s">
        <v>158</v>
      </c>
    </row>
    <row r="380" spans="2:3">
      <c r="B380" s="2" t="s">
        <v>583</v>
      </c>
      <c r="C380" s="3" t="s">
        <v>158</v>
      </c>
    </row>
    <row r="381" spans="2:3">
      <c r="B381" s="2" t="s">
        <v>584</v>
      </c>
      <c r="C381" s="3" t="s">
        <v>158</v>
      </c>
    </row>
    <row r="382" spans="2:3">
      <c r="B382" s="2" t="s">
        <v>585</v>
      </c>
      <c r="C382" s="3" t="s">
        <v>158</v>
      </c>
    </row>
    <row r="383" spans="2:3">
      <c r="B383" s="2" t="s">
        <v>586</v>
      </c>
      <c r="C383" s="3" t="s">
        <v>158</v>
      </c>
    </row>
    <row r="384" spans="2:3">
      <c r="B384" s="2" t="s">
        <v>587</v>
      </c>
      <c r="C384" s="3" t="s">
        <v>158</v>
      </c>
    </row>
    <row r="385" spans="2:3">
      <c r="B385" s="2" t="s">
        <v>588</v>
      </c>
      <c r="C385" s="3" t="s">
        <v>158</v>
      </c>
    </row>
    <row r="386" spans="2:3">
      <c r="B386" s="2" t="s">
        <v>589</v>
      </c>
      <c r="C386" s="3" t="s">
        <v>158</v>
      </c>
    </row>
    <row r="387" spans="2:3">
      <c r="B387" s="2" t="s">
        <v>590</v>
      </c>
      <c r="C387" s="3" t="s">
        <v>158</v>
      </c>
    </row>
    <row r="388" spans="2:3">
      <c r="B388" s="2" t="s">
        <v>591</v>
      </c>
      <c r="C388" s="3" t="s">
        <v>158</v>
      </c>
    </row>
    <row r="389" spans="2:3">
      <c r="B389" s="2" t="s">
        <v>592</v>
      </c>
      <c r="C389" s="3" t="s">
        <v>158</v>
      </c>
    </row>
    <row r="390" spans="2:3">
      <c r="B390" s="2" t="s">
        <v>593</v>
      </c>
      <c r="C390" s="3" t="s">
        <v>158</v>
      </c>
    </row>
    <row r="391" spans="2:3">
      <c r="B391" s="2" t="s">
        <v>594</v>
      </c>
      <c r="C391" s="3" t="s">
        <v>158</v>
      </c>
    </row>
    <row r="392" spans="2:3">
      <c r="B392" s="2" t="s">
        <v>595</v>
      </c>
      <c r="C392" s="3" t="s">
        <v>158</v>
      </c>
    </row>
    <row r="393" spans="2:3">
      <c r="B393" s="2" t="s">
        <v>596</v>
      </c>
      <c r="C393" s="3" t="s">
        <v>158</v>
      </c>
    </row>
    <row r="394" spans="2:3">
      <c r="B394" s="2" t="s">
        <v>597</v>
      </c>
      <c r="C394" s="3" t="s">
        <v>158</v>
      </c>
    </row>
    <row r="395" spans="2:3">
      <c r="B395" s="2" t="s">
        <v>598</v>
      </c>
      <c r="C395" s="3" t="s">
        <v>158</v>
      </c>
    </row>
    <row r="396" spans="2:3">
      <c r="B396" s="2" t="s">
        <v>599</v>
      </c>
      <c r="C396" s="3" t="s">
        <v>158</v>
      </c>
    </row>
    <row r="397" spans="2:3">
      <c r="B397" s="2" t="s">
        <v>600</v>
      </c>
      <c r="C397" s="3" t="s">
        <v>158</v>
      </c>
    </row>
    <row r="398" spans="2:3">
      <c r="B398" s="2" t="s">
        <v>601</v>
      </c>
      <c r="C398" s="3" t="s">
        <v>158</v>
      </c>
    </row>
    <row r="399" spans="2:3">
      <c r="B399" s="2" t="s">
        <v>602</v>
      </c>
      <c r="C399" s="3" t="s">
        <v>158</v>
      </c>
    </row>
    <row r="400" spans="2:3">
      <c r="B400" s="2" t="s">
        <v>603</v>
      </c>
      <c r="C400" s="3" t="s">
        <v>158</v>
      </c>
    </row>
    <row r="401" spans="2:3">
      <c r="B401" s="2" t="s">
        <v>604</v>
      </c>
      <c r="C401" s="3" t="s">
        <v>158</v>
      </c>
    </row>
    <row r="402" spans="2:3">
      <c r="B402" s="2" t="s">
        <v>605</v>
      </c>
      <c r="C402" s="3" t="s">
        <v>158</v>
      </c>
    </row>
    <row r="403" spans="2:3">
      <c r="B403" s="2" t="s">
        <v>606</v>
      </c>
      <c r="C403" s="3" t="s">
        <v>158</v>
      </c>
    </row>
    <row r="404" spans="2:3">
      <c r="B404" s="2" t="s">
        <v>607</v>
      </c>
      <c r="C404" s="3" t="s">
        <v>158</v>
      </c>
    </row>
    <row r="405" spans="2:3">
      <c r="B405" s="2" t="s">
        <v>608</v>
      </c>
      <c r="C405" s="3" t="s">
        <v>158</v>
      </c>
    </row>
    <row r="406" spans="2:3">
      <c r="B406" s="2" t="s">
        <v>609</v>
      </c>
      <c r="C406" s="3" t="s">
        <v>158</v>
      </c>
    </row>
    <row r="407" spans="2:3">
      <c r="B407" s="2" t="s">
        <v>610</v>
      </c>
      <c r="C407" s="3" t="s">
        <v>158</v>
      </c>
    </row>
    <row r="408" spans="2:3">
      <c r="B408" s="2" t="s">
        <v>611</v>
      </c>
      <c r="C408" s="3" t="s">
        <v>158</v>
      </c>
    </row>
    <row r="409" spans="2:3">
      <c r="B409" s="2" t="s">
        <v>612</v>
      </c>
      <c r="C409" s="3" t="s">
        <v>158</v>
      </c>
    </row>
    <row r="410" spans="2:3">
      <c r="B410" s="2" t="s">
        <v>613</v>
      </c>
      <c r="C410" s="3" t="s">
        <v>158</v>
      </c>
    </row>
    <row r="411" spans="2:3">
      <c r="B411" s="2" t="s">
        <v>614</v>
      </c>
      <c r="C411" s="3" t="s">
        <v>158</v>
      </c>
    </row>
    <row r="412" spans="2:3">
      <c r="B412" s="2" t="s">
        <v>615</v>
      </c>
      <c r="C412" s="3" t="s">
        <v>158</v>
      </c>
    </row>
    <row r="413" spans="2:3">
      <c r="B413" s="2" t="s">
        <v>616</v>
      </c>
      <c r="C413" s="3" t="s">
        <v>158</v>
      </c>
    </row>
    <row r="414" spans="2:3">
      <c r="B414" s="2" t="s">
        <v>617</v>
      </c>
      <c r="C414" s="3" t="s">
        <v>158</v>
      </c>
    </row>
    <row r="415" spans="2:3">
      <c r="B415" s="2" t="s">
        <v>618</v>
      </c>
      <c r="C415" s="3" t="s">
        <v>158</v>
      </c>
    </row>
    <row r="416" spans="2:3">
      <c r="B416" s="2" t="s">
        <v>619</v>
      </c>
      <c r="C416" s="3" t="s">
        <v>158</v>
      </c>
    </row>
    <row r="417" spans="2:3">
      <c r="B417" s="2" t="s">
        <v>620</v>
      </c>
      <c r="C417" s="3" t="s">
        <v>158</v>
      </c>
    </row>
    <row r="418" spans="2:3">
      <c r="B418" s="2" t="s">
        <v>621</v>
      </c>
      <c r="C418" s="3" t="s">
        <v>158</v>
      </c>
    </row>
    <row r="419" spans="2:3">
      <c r="B419" s="2" t="s">
        <v>622</v>
      </c>
      <c r="C419" s="3" t="s">
        <v>158</v>
      </c>
    </row>
    <row r="420" spans="2:3">
      <c r="B420" s="2" t="s">
        <v>623</v>
      </c>
      <c r="C420" s="3" t="s">
        <v>158</v>
      </c>
    </row>
    <row r="421" spans="2:3">
      <c r="B421" s="2" t="s">
        <v>624</v>
      </c>
      <c r="C421" s="3" t="s">
        <v>158</v>
      </c>
    </row>
    <row r="422" spans="2:3">
      <c r="B422" s="2" t="s">
        <v>625</v>
      </c>
      <c r="C422" s="3" t="s">
        <v>158</v>
      </c>
    </row>
    <row r="423" spans="2:3">
      <c r="B423" s="2" t="s">
        <v>626</v>
      </c>
      <c r="C423" s="3" t="s">
        <v>158</v>
      </c>
    </row>
    <row r="424" spans="2:3">
      <c r="B424" s="2" t="s">
        <v>627</v>
      </c>
      <c r="C424" s="3" t="s">
        <v>158</v>
      </c>
    </row>
    <row r="425" spans="2:3">
      <c r="B425" s="2" t="s">
        <v>628</v>
      </c>
      <c r="C425" s="3" t="s">
        <v>158</v>
      </c>
    </row>
    <row r="426" spans="2:3">
      <c r="B426" s="2" t="s">
        <v>629</v>
      </c>
      <c r="C426" s="3" t="s">
        <v>158</v>
      </c>
    </row>
    <row r="427" spans="2:3">
      <c r="B427" s="2" t="s">
        <v>630</v>
      </c>
      <c r="C427" s="3" t="s">
        <v>158</v>
      </c>
    </row>
    <row r="428" spans="2:3">
      <c r="B428" s="2" t="s">
        <v>631</v>
      </c>
      <c r="C428" s="3" t="s">
        <v>158</v>
      </c>
    </row>
    <row r="429" spans="2:3">
      <c r="B429" s="2" t="s">
        <v>632</v>
      </c>
      <c r="C429" s="3" t="s">
        <v>158</v>
      </c>
    </row>
    <row r="430" spans="2:3">
      <c r="B430" s="2" t="s">
        <v>633</v>
      </c>
      <c r="C430" s="3" t="s">
        <v>158</v>
      </c>
    </row>
    <row r="431" spans="2:3">
      <c r="B431" s="2" t="s">
        <v>634</v>
      </c>
      <c r="C431" s="3" t="s">
        <v>158</v>
      </c>
    </row>
    <row r="432" spans="2:3">
      <c r="B432" s="2" t="s">
        <v>635</v>
      </c>
      <c r="C432" s="3" t="s">
        <v>158</v>
      </c>
    </row>
    <row r="433" spans="2:3">
      <c r="B433" s="2" t="s">
        <v>636</v>
      </c>
      <c r="C433" s="3" t="s">
        <v>158</v>
      </c>
    </row>
    <row r="434" spans="2:3">
      <c r="B434" s="2" t="s">
        <v>637</v>
      </c>
      <c r="C434" s="3" t="s">
        <v>158</v>
      </c>
    </row>
    <row r="435" spans="2:3">
      <c r="B435" s="2" t="s">
        <v>638</v>
      </c>
      <c r="C435" s="3" t="s">
        <v>158</v>
      </c>
    </row>
    <row r="436" spans="2:3">
      <c r="B436" s="2" t="s">
        <v>639</v>
      </c>
      <c r="C436" s="3" t="s">
        <v>158</v>
      </c>
    </row>
    <row r="437" spans="2:3">
      <c r="B437" s="2" t="s">
        <v>640</v>
      </c>
      <c r="C437" s="3" t="s">
        <v>158</v>
      </c>
    </row>
    <row r="438" spans="2:3">
      <c r="B438" s="2" t="s">
        <v>641</v>
      </c>
      <c r="C438" s="3" t="s">
        <v>158</v>
      </c>
    </row>
    <row r="439" spans="2:3">
      <c r="B439" s="2" t="s">
        <v>642</v>
      </c>
      <c r="C439" s="3" t="s">
        <v>158</v>
      </c>
    </row>
    <row r="440" spans="2:3">
      <c r="B440" s="2" t="s">
        <v>643</v>
      </c>
      <c r="C440" s="3" t="s">
        <v>158</v>
      </c>
    </row>
    <row r="441" spans="2:3">
      <c r="B441" s="2" t="s">
        <v>644</v>
      </c>
      <c r="C441" s="3" t="s">
        <v>158</v>
      </c>
    </row>
    <row r="442" spans="2:3">
      <c r="B442" s="2" t="s">
        <v>645</v>
      </c>
      <c r="C442" s="3" t="s">
        <v>158</v>
      </c>
    </row>
    <row r="443" spans="2:3">
      <c r="B443" s="2" t="s">
        <v>646</v>
      </c>
      <c r="C443" s="3" t="s">
        <v>158</v>
      </c>
    </row>
    <row r="444" spans="2:3">
      <c r="B444" s="2" t="s">
        <v>647</v>
      </c>
      <c r="C444" s="3" t="s">
        <v>158</v>
      </c>
    </row>
    <row r="445" spans="2:3">
      <c r="B445" s="2" t="s">
        <v>648</v>
      </c>
      <c r="C445" s="3" t="s">
        <v>158</v>
      </c>
    </row>
    <row r="446" spans="2:3">
      <c r="B446" s="2" t="s">
        <v>649</v>
      </c>
      <c r="C446" s="3" t="s">
        <v>158</v>
      </c>
    </row>
    <row r="447" spans="2:3">
      <c r="B447" s="2" t="s">
        <v>650</v>
      </c>
      <c r="C447" s="3" t="s">
        <v>158</v>
      </c>
    </row>
    <row r="448" spans="2:3">
      <c r="B448" s="2" t="s">
        <v>651</v>
      </c>
      <c r="C448" s="3" t="s">
        <v>158</v>
      </c>
    </row>
    <row r="449" spans="2:3">
      <c r="B449" s="2" t="s">
        <v>652</v>
      </c>
      <c r="C449" s="3" t="s">
        <v>158</v>
      </c>
    </row>
    <row r="450" spans="2:3">
      <c r="B450" s="2" t="s">
        <v>653</v>
      </c>
      <c r="C450" s="3" t="s">
        <v>158</v>
      </c>
    </row>
    <row r="451" spans="2:3">
      <c r="B451" s="2" t="s">
        <v>654</v>
      </c>
      <c r="C451" s="3" t="s">
        <v>158</v>
      </c>
    </row>
    <row r="452" spans="2:3">
      <c r="B452" s="2" t="s">
        <v>655</v>
      </c>
      <c r="C452" s="3" t="s">
        <v>158</v>
      </c>
    </row>
    <row r="453" spans="2:3">
      <c r="B453" s="2" t="s">
        <v>656</v>
      </c>
      <c r="C453" s="3" t="s">
        <v>158</v>
      </c>
    </row>
    <row r="454" spans="2:3">
      <c r="B454" s="2" t="s">
        <v>657</v>
      </c>
      <c r="C454" s="3" t="s">
        <v>158</v>
      </c>
    </row>
    <row r="455" spans="2:3">
      <c r="B455" s="2" t="s">
        <v>658</v>
      </c>
      <c r="C455" s="3" t="s">
        <v>158</v>
      </c>
    </row>
    <row r="456" spans="2:3">
      <c r="B456" s="2" t="s">
        <v>659</v>
      </c>
      <c r="C456" s="3" t="s">
        <v>158</v>
      </c>
    </row>
    <row r="457" spans="2:3">
      <c r="B457" s="2" t="s">
        <v>660</v>
      </c>
      <c r="C457" s="3" t="s">
        <v>158</v>
      </c>
    </row>
    <row r="458" spans="2:3">
      <c r="B458" s="2" t="s">
        <v>661</v>
      </c>
      <c r="C458" s="3" t="s">
        <v>158</v>
      </c>
    </row>
    <row r="459" spans="2:3">
      <c r="B459" s="2" t="s">
        <v>662</v>
      </c>
      <c r="C459" s="3" t="s">
        <v>158</v>
      </c>
    </row>
    <row r="460" spans="2:3">
      <c r="B460" s="2" t="s">
        <v>663</v>
      </c>
      <c r="C460" s="3" t="s">
        <v>158</v>
      </c>
    </row>
    <row r="461" spans="2:3">
      <c r="B461" s="2" t="s">
        <v>664</v>
      </c>
      <c r="C461" s="3" t="s">
        <v>158</v>
      </c>
    </row>
    <row r="462" spans="2:3">
      <c r="B462" s="2" t="s">
        <v>665</v>
      </c>
      <c r="C462" s="3" t="s">
        <v>158</v>
      </c>
    </row>
    <row r="463" spans="2:3">
      <c r="B463" s="2" t="s">
        <v>666</v>
      </c>
      <c r="C463" s="3" t="s">
        <v>158</v>
      </c>
    </row>
    <row r="464" spans="2:3">
      <c r="B464" s="2" t="s">
        <v>667</v>
      </c>
      <c r="C464" s="3" t="s">
        <v>158</v>
      </c>
    </row>
    <row r="465" spans="2:3">
      <c r="B465" s="2" t="s">
        <v>668</v>
      </c>
      <c r="C465" s="3" t="s">
        <v>158</v>
      </c>
    </row>
    <row r="466" spans="2:3">
      <c r="B466" s="2" t="s">
        <v>669</v>
      </c>
      <c r="C466" s="3" t="s">
        <v>158</v>
      </c>
    </row>
    <row r="467" spans="2:3">
      <c r="B467" s="2" t="s">
        <v>670</v>
      </c>
      <c r="C467" s="3" t="s">
        <v>158</v>
      </c>
    </row>
    <row r="468" spans="2:3">
      <c r="B468" s="2" t="s">
        <v>671</v>
      </c>
      <c r="C468" s="3" t="s">
        <v>158</v>
      </c>
    </row>
    <row r="469" spans="2:3">
      <c r="B469" s="2" t="s">
        <v>672</v>
      </c>
      <c r="C469" s="3" t="s">
        <v>158</v>
      </c>
    </row>
    <row r="470" spans="2:3">
      <c r="B470" s="2" t="s">
        <v>673</v>
      </c>
      <c r="C470" s="3" t="s">
        <v>158</v>
      </c>
    </row>
    <row r="471" spans="2:3">
      <c r="B471" s="2" t="s">
        <v>674</v>
      </c>
      <c r="C471" s="3" t="s">
        <v>158</v>
      </c>
    </row>
    <row r="472" spans="2:3">
      <c r="B472" s="2" t="s">
        <v>675</v>
      </c>
      <c r="C472" s="3" t="s">
        <v>158</v>
      </c>
    </row>
    <row r="473" spans="2:3">
      <c r="B473" s="2" t="s">
        <v>676</v>
      </c>
      <c r="C473" s="3" t="s">
        <v>158</v>
      </c>
    </row>
    <row r="474" spans="2:3">
      <c r="B474" s="2" t="s">
        <v>677</v>
      </c>
      <c r="C474" s="3" t="s">
        <v>158</v>
      </c>
    </row>
    <row r="475" spans="2:3">
      <c r="B475" s="2" t="s">
        <v>678</v>
      </c>
      <c r="C475" s="3" t="s">
        <v>158</v>
      </c>
    </row>
    <row r="476" spans="2:3">
      <c r="B476" s="2" t="s">
        <v>679</v>
      </c>
      <c r="C476" s="3" t="s">
        <v>158</v>
      </c>
    </row>
    <row r="477" spans="2:3">
      <c r="B477" s="2" t="s">
        <v>680</v>
      </c>
      <c r="C477" s="3" t="s">
        <v>158</v>
      </c>
    </row>
    <row r="478" spans="2:3">
      <c r="B478" s="2" t="s">
        <v>681</v>
      </c>
      <c r="C478" s="3" t="s">
        <v>158</v>
      </c>
    </row>
    <row r="479" spans="2:3">
      <c r="B479" s="2" t="s">
        <v>682</v>
      </c>
      <c r="C479" s="3" t="s">
        <v>158</v>
      </c>
    </row>
    <row r="480" spans="2:3">
      <c r="B480" s="2" t="s">
        <v>683</v>
      </c>
      <c r="C480" s="3" t="s">
        <v>158</v>
      </c>
    </row>
    <row r="481" spans="2:3">
      <c r="B481" s="2" t="s">
        <v>684</v>
      </c>
      <c r="C481" s="3" t="s">
        <v>158</v>
      </c>
    </row>
    <row r="482" spans="2:3">
      <c r="B482" s="2" t="s">
        <v>685</v>
      </c>
      <c r="C482" s="3" t="s">
        <v>158</v>
      </c>
    </row>
    <row r="483" spans="2:3">
      <c r="B483" s="2" t="s">
        <v>686</v>
      </c>
      <c r="C483" s="3" t="s">
        <v>158</v>
      </c>
    </row>
    <row r="484" spans="2:3">
      <c r="B484" s="2" t="s">
        <v>687</v>
      </c>
      <c r="C484" s="3" t="s">
        <v>158</v>
      </c>
    </row>
    <row r="485" spans="2:3">
      <c r="B485" s="2" t="s">
        <v>688</v>
      </c>
      <c r="C485" s="3" t="s">
        <v>158</v>
      </c>
    </row>
    <row r="486" spans="2:3">
      <c r="B486" s="2" t="s">
        <v>689</v>
      </c>
      <c r="C486" s="3" t="s">
        <v>158</v>
      </c>
    </row>
    <row r="487" spans="2:3">
      <c r="B487" s="2" t="s">
        <v>690</v>
      </c>
      <c r="C487" s="3" t="s">
        <v>158</v>
      </c>
    </row>
    <row r="488" spans="2:3">
      <c r="B488" s="2" t="s">
        <v>691</v>
      </c>
      <c r="C488" s="3" t="s">
        <v>158</v>
      </c>
    </row>
    <row r="489" spans="2:3">
      <c r="B489" s="2" t="s">
        <v>692</v>
      </c>
      <c r="C489" s="3" t="s">
        <v>158</v>
      </c>
    </row>
    <row r="490" spans="2:3">
      <c r="B490" s="2" t="s">
        <v>693</v>
      </c>
      <c r="C490" s="3" t="s">
        <v>158</v>
      </c>
    </row>
    <row r="491" spans="2:3">
      <c r="B491" s="2" t="s">
        <v>694</v>
      </c>
      <c r="C491" s="3" t="s">
        <v>158</v>
      </c>
    </row>
    <row r="492" spans="2:3">
      <c r="B492" s="2" t="s">
        <v>695</v>
      </c>
      <c r="C492" s="3" t="s">
        <v>158</v>
      </c>
    </row>
    <row r="493" spans="2:3">
      <c r="B493" s="2" t="s">
        <v>696</v>
      </c>
      <c r="C493" s="3" t="s">
        <v>158</v>
      </c>
    </row>
    <row r="494" spans="2:3">
      <c r="B494" s="2" t="s">
        <v>697</v>
      </c>
      <c r="C494" s="3" t="s">
        <v>158</v>
      </c>
    </row>
    <row r="495" spans="2:3">
      <c r="B495" s="2" t="s">
        <v>698</v>
      </c>
      <c r="C495" s="3" t="s">
        <v>158</v>
      </c>
    </row>
    <row r="496" spans="2:3">
      <c r="B496" s="2" t="s">
        <v>699</v>
      </c>
      <c r="C496" s="3" t="s">
        <v>158</v>
      </c>
    </row>
    <row r="497" spans="2:3">
      <c r="B497" s="2" t="s">
        <v>700</v>
      </c>
      <c r="C497" s="3" t="s">
        <v>158</v>
      </c>
    </row>
    <row r="498" spans="2:3">
      <c r="B498" s="2" t="s">
        <v>701</v>
      </c>
      <c r="C498" s="3" t="s">
        <v>158</v>
      </c>
    </row>
    <row r="499" spans="2:3">
      <c r="B499" s="2" t="s">
        <v>702</v>
      </c>
      <c r="C499" s="3" t="s">
        <v>158</v>
      </c>
    </row>
    <row r="500" spans="2:3">
      <c r="B500" s="2" t="s">
        <v>703</v>
      </c>
      <c r="C500" s="3" t="s">
        <v>158</v>
      </c>
    </row>
    <row r="501" spans="2:3">
      <c r="B501" s="2" t="s">
        <v>704</v>
      </c>
      <c r="C501" s="3" t="s">
        <v>158</v>
      </c>
    </row>
    <row r="502" spans="2:3">
      <c r="B502" s="2" t="s">
        <v>705</v>
      </c>
      <c r="C502" s="3" t="s">
        <v>158</v>
      </c>
    </row>
    <row r="503" spans="2:3">
      <c r="B503" s="2" t="s">
        <v>706</v>
      </c>
      <c r="C503" s="3" t="s">
        <v>158</v>
      </c>
    </row>
    <row r="504" spans="2:3">
      <c r="B504" s="2" t="s">
        <v>707</v>
      </c>
      <c r="C504" s="3" t="s">
        <v>158</v>
      </c>
    </row>
    <row r="505" spans="2:3">
      <c r="B505" s="2" t="s">
        <v>708</v>
      </c>
      <c r="C505" s="3" t="s">
        <v>158</v>
      </c>
    </row>
    <row r="506" spans="2:3">
      <c r="B506" s="2" t="s">
        <v>709</v>
      </c>
      <c r="C506" s="3" t="s">
        <v>158</v>
      </c>
    </row>
    <row r="507" spans="2:3">
      <c r="B507" s="2" t="s">
        <v>710</v>
      </c>
      <c r="C507" s="3" t="s">
        <v>158</v>
      </c>
    </row>
    <row r="508" spans="2:3">
      <c r="B508" s="2" t="s">
        <v>711</v>
      </c>
      <c r="C508" s="3" t="s">
        <v>158</v>
      </c>
    </row>
    <row r="509" spans="2:3">
      <c r="B509" s="2" t="s">
        <v>712</v>
      </c>
      <c r="C509" s="3" t="s">
        <v>158</v>
      </c>
    </row>
    <row r="510" spans="2:3">
      <c r="B510" s="2" t="s">
        <v>713</v>
      </c>
      <c r="C510" s="3" t="s">
        <v>158</v>
      </c>
    </row>
    <row r="511" spans="2:3">
      <c r="B511" s="2" t="s">
        <v>714</v>
      </c>
      <c r="C511" s="3" t="s">
        <v>158</v>
      </c>
    </row>
    <row r="512" spans="2:3">
      <c r="B512" s="2" t="s">
        <v>715</v>
      </c>
      <c r="C512" s="3" t="s">
        <v>158</v>
      </c>
    </row>
    <row r="513" spans="2:3">
      <c r="B513" s="2" t="s">
        <v>716</v>
      </c>
      <c r="C513" s="3" t="s">
        <v>158</v>
      </c>
    </row>
    <row r="514" spans="2:3">
      <c r="B514" s="2" t="s">
        <v>717</v>
      </c>
      <c r="C514" s="3" t="s">
        <v>158</v>
      </c>
    </row>
    <row r="515" spans="2:3">
      <c r="B515" s="2" t="s">
        <v>718</v>
      </c>
      <c r="C515" s="3" t="s">
        <v>158</v>
      </c>
    </row>
    <row r="516" spans="2:3">
      <c r="B516" s="2" t="s">
        <v>719</v>
      </c>
      <c r="C516" s="3" t="s">
        <v>158</v>
      </c>
    </row>
    <row r="517" spans="2:3">
      <c r="B517" s="2" t="s">
        <v>720</v>
      </c>
      <c r="C517" s="3" t="s">
        <v>158</v>
      </c>
    </row>
    <row r="518" spans="2:3">
      <c r="B518" s="2" t="s">
        <v>721</v>
      </c>
      <c r="C518" s="3" t="s">
        <v>158</v>
      </c>
    </row>
    <row r="519" spans="2:3">
      <c r="B519" s="2" t="s">
        <v>722</v>
      </c>
      <c r="C519" s="3" t="s">
        <v>158</v>
      </c>
    </row>
    <row r="520" spans="2:3">
      <c r="B520" s="2" t="s">
        <v>723</v>
      </c>
      <c r="C520" s="3" t="s">
        <v>158</v>
      </c>
    </row>
    <row r="521" spans="2:3">
      <c r="B521" s="2" t="s">
        <v>724</v>
      </c>
      <c r="C521" s="3" t="s">
        <v>158</v>
      </c>
    </row>
    <row r="522" spans="2:3">
      <c r="B522" s="2" t="s">
        <v>725</v>
      </c>
      <c r="C522" s="3" t="s">
        <v>158</v>
      </c>
    </row>
    <row r="523" spans="2:3">
      <c r="B523" s="2" t="s">
        <v>726</v>
      </c>
      <c r="C523" s="3" t="s">
        <v>158</v>
      </c>
    </row>
    <row r="524" spans="2:3">
      <c r="B524" s="2" t="s">
        <v>727</v>
      </c>
      <c r="C524" s="3" t="s">
        <v>158</v>
      </c>
    </row>
    <row r="525" spans="2:3">
      <c r="B525" s="2" t="s">
        <v>728</v>
      </c>
      <c r="C525" s="3" t="s">
        <v>158</v>
      </c>
    </row>
    <row r="526" spans="2:3">
      <c r="B526" s="2" t="s">
        <v>729</v>
      </c>
      <c r="C526" s="3" t="s">
        <v>158</v>
      </c>
    </row>
    <row r="527" spans="2:3">
      <c r="B527" s="2" t="s">
        <v>730</v>
      </c>
      <c r="C527" s="3" t="s">
        <v>158</v>
      </c>
    </row>
    <row r="528" spans="2:3">
      <c r="B528" s="2" t="s">
        <v>731</v>
      </c>
      <c r="C528" s="3" t="s">
        <v>158</v>
      </c>
    </row>
    <row r="529" spans="2:3">
      <c r="B529" s="2" t="s">
        <v>732</v>
      </c>
      <c r="C529" s="3" t="s">
        <v>158</v>
      </c>
    </row>
    <row r="530" spans="2:3">
      <c r="B530" s="2" t="s">
        <v>733</v>
      </c>
      <c r="C530" s="3" t="s">
        <v>158</v>
      </c>
    </row>
    <row r="531" spans="2:3">
      <c r="B531" s="2" t="s">
        <v>734</v>
      </c>
      <c r="C531" s="3" t="s">
        <v>158</v>
      </c>
    </row>
    <row r="532" spans="2:3">
      <c r="B532" s="2" t="s">
        <v>735</v>
      </c>
      <c r="C532" s="3" t="s">
        <v>158</v>
      </c>
    </row>
    <row r="533" spans="2:3">
      <c r="B533" s="2" t="s">
        <v>736</v>
      </c>
      <c r="C533" s="3" t="s">
        <v>158</v>
      </c>
    </row>
    <row r="534" spans="2:3">
      <c r="B534" s="2" t="s">
        <v>737</v>
      </c>
      <c r="C534" s="3" t="s">
        <v>158</v>
      </c>
    </row>
    <row r="535" spans="2:3">
      <c r="B535" s="2" t="s">
        <v>738</v>
      </c>
      <c r="C535" s="3" t="s">
        <v>158</v>
      </c>
    </row>
    <row r="536" spans="2:3">
      <c r="B536" s="2" t="s">
        <v>739</v>
      </c>
      <c r="C536" s="3" t="s">
        <v>158</v>
      </c>
    </row>
    <row r="537" spans="2:3">
      <c r="B537" s="2" t="s">
        <v>740</v>
      </c>
      <c r="C537" s="3" t="s">
        <v>158</v>
      </c>
    </row>
    <row r="538" spans="2:3">
      <c r="B538" s="2" t="s">
        <v>741</v>
      </c>
      <c r="C538" s="3" t="s">
        <v>158</v>
      </c>
    </row>
    <row r="539" spans="2:3">
      <c r="B539" s="2" t="s">
        <v>742</v>
      </c>
      <c r="C539" s="3" t="s">
        <v>158</v>
      </c>
    </row>
    <row r="540" spans="2:3">
      <c r="B540" s="2" t="s">
        <v>743</v>
      </c>
      <c r="C540" s="3" t="s">
        <v>158</v>
      </c>
    </row>
    <row r="541" spans="2:3">
      <c r="B541" s="2" t="s">
        <v>744</v>
      </c>
      <c r="C541" s="3" t="s">
        <v>158</v>
      </c>
    </row>
    <row r="542" spans="2:3">
      <c r="B542" s="2" t="s">
        <v>745</v>
      </c>
      <c r="C542" s="3" t="s">
        <v>158</v>
      </c>
    </row>
    <row r="543" spans="2:3">
      <c r="B543" s="2" t="s">
        <v>746</v>
      </c>
      <c r="C543" s="3" t="s">
        <v>158</v>
      </c>
    </row>
    <row r="544" spans="2:3">
      <c r="B544" s="2" t="s">
        <v>747</v>
      </c>
      <c r="C544" s="3" t="s">
        <v>158</v>
      </c>
    </row>
    <row r="545" spans="2:3">
      <c r="B545" s="2" t="s">
        <v>748</v>
      </c>
      <c r="C545" s="3" t="s">
        <v>158</v>
      </c>
    </row>
    <row r="546" spans="2:3">
      <c r="B546" s="2" t="s">
        <v>749</v>
      </c>
      <c r="C546" s="3" t="s">
        <v>158</v>
      </c>
    </row>
    <row r="547" spans="2:3">
      <c r="B547" s="2" t="s">
        <v>750</v>
      </c>
      <c r="C547" s="3" t="s">
        <v>158</v>
      </c>
    </row>
    <row r="548" spans="2:3">
      <c r="B548" s="2" t="s">
        <v>751</v>
      </c>
      <c r="C548" s="3" t="s">
        <v>158</v>
      </c>
    </row>
    <row r="549" spans="2:3">
      <c r="B549" s="2" t="s">
        <v>752</v>
      </c>
      <c r="C549" s="3" t="s">
        <v>158</v>
      </c>
    </row>
    <row r="550" spans="2:3">
      <c r="B550" s="2" t="s">
        <v>753</v>
      </c>
      <c r="C550" s="3" t="s">
        <v>158</v>
      </c>
    </row>
    <row r="551" spans="2:3">
      <c r="B551" s="2" t="s">
        <v>754</v>
      </c>
      <c r="C551" s="3" t="s">
        <v>158</v>
      </c>
    </row>
    <row r="552" spans="2:3">
      <c r="B552" s="2" t="s">
        <v>755</v>
      </c>
      <c r="C552" s="3" t="s">
        <v>158</v>
      </c>
    </row>
    <row r="553" spans="2:3">
      <c r="B553" s="2" t="s">
        <v>756</v>
      </c>
      <c r="C553" s="3" t="s">
        <v>158</v>
      </c>
    </row>
    <row r="554" spans="2:3">
      <c r="B554" s="2" t="s">
        <v>757</v>
      </c>
      <c r="C554" s="3" t="s">
        <v>158</v>
      </c>
    </row>
    <row r="555" spans="2:3">
      <c r="B555" s="2" t="s">
        <v>758</v>
      </c>
      <c r="C555" s="3" t="s">
        <v>158</v>
      </c>
    </row>
    <row r="556" spans="2:3">
      <c r="B556" s="2" t="s">
        <v>759</v>
      </c>
      <c r="C556" s="3" t="s">
        <v>158</v>
      </c>
    </row>
    <row r="557" spans="2:3">
      <c r="B557" s="2" t="s">
        <v>760</v>
      </c>
      <c r="C557" s="3" t="s">
        <v>158</v>
      </c>
    </row>
    <row r="558" spans="2:3">
      <c r="B558" s="2" t="s">
        <v>761</v>
      </c>
      <c r="C558" s="3" t="s">
        <v>158</v>
      </c>
    </row>
    <row r="559" spans="2:3">
      <c r="B559" s="2" t="s">
        <v>762</v>
      </c>
      <c r="C559" s="3" t="s">
        <v>158</v>
      </c>
    </row>
    <row r="560" spans="2:3">
      <c r="B560" s="2" t="s">
        <v>763</v>
      </c>
      <c r="C560" s="3" t="s">
        <v>158</v>
      </c>
    </row>
    <row r="561" spans="2:3">
      <c r="B561" s="2" t="s">
        <v>764</v>
      </c>
      <c r="C561" s="3" t="s">
        <v>158</v>
      </c>
    </row>
    <row r="562" spans="2:3">
      <c r="B562" s="2" t="s">
        <v>765</v>
      </c>
      <c r="C562" s="3" t="s">
        <v>158</v>
      </c>
    </row>
    <row r="563" spans="2:3">
      <c r="B563" s="2" t="s">
        <v>766</v>
      </c>
      <c r="C563" s="3" t="s">
        <v>158</v>
      </c>
    </row>
    <row r="564" spans="2:3">
      <c r="B564" s="2" t="s">
        <v>767</v>
      </c>
      <c r="C564" s="3" t="s">
        <v>158</v>
      </c>
    </row>
    <row r="565" spans="2:3">
      <c r="B565" s="2" t="s">
        <v>768</v>
      </c>
      <c r="C565" s="3" t="s">
        <v>158</v>
      </c>
    </row>
    <row r="566" spans="2:3">
      <c r="B566" s="2" t="s">
        <v>769</v>
      </c>
      <c r="C566" s="3" t="s">
        <v>158</v>
      </c>
    </row>
    <row r="567" spans="2:3">
      <c r="B567" s="2" t="s">
        <v>770</v>
      </c>
      <c r="C567" s="3" t="s">
        <v>158</v>
      </c>
    </row>
    <row r="568" spans="2:3">
      <c r="B568" s="2" t="s">
        <v>771</v>
      </c>
      <c r="C568" s="3" t="s">
        <v>158</v>
      </c>
    </row>
    <row r="569" spans="2:3">
      <c r="B569" s="2" t="s">
        <v>772</v>
      </c>
      <c r="C569" s="3" t="s">
        <v>158</v>
      </c>
    </row>
    <row r="570" spans="2:3">
      <c r="B570" s="2" t="s">
        <v>773</v>
      </c>
      <c r="C570" s="3" t="s">
        <v>158</v>
      </c>
    </row>
    <row r="571" spans="2:3">
      <c r="B571" s="2" t="s">
        <v>774</v>
      </c>
      <c r="C571" s="3" t="s">
        <v>158</v>
      </c>
    </row>
    <row r="572" spans="2:3">
      <c r="B572" s="2" t="s">
        <v>775</v>
      </c>
      <c r="C572" s="3" t="s">
        <v>158</v>
      </c>
    </row>
    <row r="573" spans="2:3">
      <c r="B573" s="2" t="s">
        <v>776</v>
      </c>
      <c r="C573" s="3" t="s">
        <v>158</v>
      </c>
    </row>
    <row r="574" spans="2:3">
      <c r="B574" s="2" t="s">
        <v>777</v>
      </c>
      <c r="C574" s="3" t="s">
        <v>158</v>
      </c>
    </row>
    <row r="575" spans="2:3">
      <c r="B575" s="2" t="s">
        <v>778</v>
      </c>
      <c r="C575" s="3" t="s">
        <v>158</v>
      </c>
    </row>
    <row r="576" spans="2:3">
      <c r="B576" s="2" t="s">
        <v>779</v>
      </c>
      <c r="C576" s="3" t="s">
        <v>158</v>
      </c>
    </row>
    <row r="577" spans="2:3">
      <c r="B577" s="2" t="s">
        <v>780</v>
      </c>
      <c r="C577" s="3" t="s">
        <v>158</v>
      </c>
    </row>
    <row r="578" spans="2:3">
      <c r="B578" s="2" t="s">
        <v>781</v>
      </c>
      <c r="C578" s="3" t="s">
        <v>158</v>
      </c>
    </row>
    <row r="579" spans="2:3">
      <c r="B579" s="2" t="s">
        <v>782</v>
      </c>
      <c r="C579" s="3" t="s">
        <v>158</v>
      </c>
    </row>
    <row r="580" spans="2:3">
      <c r="B580" s="2" t="s">
        <v>783</v>
      </c>
      <c r="C580" s="3" t="s">
        <v>158</v>
      </c>
    </row>
    <row r="581" spans="2:3">
      <c r="B581" s="2" t="s">
        <v>784</v>
      </c>
      <c r="C581" s="3" t="s">
        <v>158</v>
      </c>
    </row>
    <row r="582" spans="2:3">
      <c r="B582" s="2" t="s">
        <v>785</v>
      </c>
      <c r="C582" s="3" t="s">
        <v>158</v>
      </c>
    </row>
    <row r="583" spans="2:3">
      <c r="B583" s="2" t="s">
        <v>786</v>
      </c>
      <c r="C583" s="3" t="s">
        <v>158</v>
      </c>
    </row>
    <row r="584" spans="2:3">
      <c r="B584" s="2" t="s">
        <v>787</v>
      </c>
      <c r="C584" s="3" t="s">
        <v>158</v>
      </c>
    </row>
    <row r="585" spans="2:3">
      <c r="B585" s="2" t="s">
        <v>788</v>
      </c>
      <c r="C585" s="3" t="s">
        <v>158</v>
      </c>
    </row>
    <row r="586" spans="2:3">
      <c r="B586" s="2" t="s">
        <v>789</v>
      </c>
      <c r="C586" s="3" t="s">
        <v>158</v>
      </c>
    </row>
    <row r="587" spans="2:3">
      <c r="B587" s="2" t="s">
        <v>790</v>
      </c>
      <c r="C587" s="3" t="s">
        <v>158</v>
      </c>
    </row>
    <row r="588" spans="2:3">
      <c r="B588" s="2" t="s">
        <v>791</v>
      </c>
      <c r="C588" s="3" t="s">
        <v>158</v>
      </c>
    </row>
    <row r="589" spans="2:3">
      <c r="B589" s="2" t="s">
        <v>792</v>
      </c>
      <c r="C589" s="3" t="s">
        <v>158</v>
      </c>
    </row>
    <row r="590" spans="2:3">
      <c r="B590" s="2" t="s">
        <v>793</v>
      </c>
      <c r="C590" s="3" t="s">
        <v>158</v>
      </c>
    </row>
    <row r="591" spans="2:3">
      <c r="B591" s="2" t="s">
        <v>794</v>
      </c>
      <c r="C591" s="3" t="s">
        <v>158</v>
      </c>
    </row>
    <row r="592" spans="2:3">
      <c r="B592" s="2" t="s">
        <v>795</v>
      </c>
      <c r="C592" s="3" t="s">
        <v>158</v>
      </c>
    </row>
    <row r="593" spans="2:3">
      <c r="B593" s="2" t="s">
        <v>796</v>
      </c>
      <c r="C593" s="3" t="s">
        <v>158</v>
      </c>
    </row>
    <row r="594" spans="2:3">
      <c r="B594" s="2" t="s">
        <v>797</v>
      </c>
      <c r="C594" s="3" t="s">
        <v>158</v>
      </c>
    </row>
    <row r="595" spans="2:3">
      <c r="B595" s="2" t="s">
        <v>798</v>
      </c>
      <c r="C595" s="3" t="s">
        <v>158</v>
      </c>
    </row>
    <row r="596" spans="2:3">
      <c r="B596" s="2" t="s">
        <v>799</v>
      </c>
      <c r="C596" s="3" t="s">
        <v>158</v>
      </c>
    </row>
    <row r="597" spans="2:3">
      <c r="B597" s="2" t="s">
        <v>800</v>
      </c>
      <c r="C597" s="3" t="s">
        <v>158</v>
      </c>
    </row>
    <row r="598" spans="2:3">
      <c r="B598" s="2" t="s">
        <v>801</v>
      </c>
      <c r="C598" s="3" t="s">
        <v>158</v>
      </c>
    </row>
    <row r="599" spans="2:3">
      <c r="B599" s="2" t="s">
        <v>802</v>
      </c>
      <c r="C599" s="3" t="s">
        <v>158</v>
      </c>
    </row>
    <row r="600" spans="2:3">
      <c r="B600" s="2" t="s">
        <v>803</v>
      </c>
      <c r="C600" s="3" t="s">
        <v>158</v>
      </c>
    </row>
    <row r="601" spans="2:3">
      <c r="B601" s="2" t="s">
        <v>804</v>
      </c>
      <c r="C601" s="3" t="s">
        <v>158</v>
      </c>
    </row>
    <row r="602" spans="2:3">
      <c r="B602" s="2" t="s">
        <v>805</v>
      </c>
      <c r="C602" s="3" t="s">
        <v>158</v>
      </c>
    </row>
    <row r="603" spans="2:3">
      <c r="B603" s="2" t="s">
        <v>806</v>
      </c>
      <c r="C603" s="3" t="s">
        <v>158</v>
      </c>
    </row>
    <row r="604" spans="2:3">
      <c r="B604" s="2" t="s">
        <v>807</v>
      </c>
      <c r="C604" s="3" t="s">
        <v>158</v>
      </c>
    </row>
    <row r="605" spans="2:3">
      <c r="B605" s="2" t="s">
        <v>808</v>
      </c>
      <c r="C605" s="3" t="s">
        <v>158</v>
      </c>
    </row>
    <row r="606" spans="2:3">
      <c r="B606" s="2" t="s">
        <v>809</v>
      </c>
      <c r="C606" s="3" t="s">
        <v>158</v>
      </c>
    </row>
    <row r="607" spans="2:3">
      <c r="B607" s="2" t="s">
        <v>810</v>
      </c>
      <c r="C607" s="3" t="s">
        <v>158</v>
      </c>
    </row>
    <row r="608" spans="2:3">
      <c r="B608" s="2" t="s">
        <v>811</v>
      </c>
      <c r="C608" s="3" t="s">
        <v>158</v>
      </c>
    </row>
    <row r="609" spans="2:3">
      <c r="B609" s="2" t="s">
        <v>812</v>
      </c>
      <c r="C609" s="3" t="s">
        <v>158</v>
      </c>
    </row>
    <row r="610" spans="2:3">
      <c r="B610" s="2" t="s">
        <v>813</v>
      </c>
      <c r="C610" s="3" t="s">
        <v>158</v>
      </c>
    </row>
    <row r="611" spans="2:3">
      <c r="B611" s="2" t="s">
        <v>814</v>
      </c>
      <c r="C611" s="3" t="s">
        <v>158</v>
      </c>
    </row>
    <row r="612" spans="2:3">
      <c r="B612" s="2" t="s">
        <v>815</v>
      </c>
      <c r="C612" s="3" t="s">
        <v>158</v>
      </c>
    </row>
    <row r="613" spans="2:3">
      <c r="B613" s="2" t="s">
        <v>816</v>
      </c>
      <c r="C613" s="3" t="s">
        <v>158</v>
      </c>
    </row>
    <row r="614" spans="2:3">
      <c r="B614" s="2" t="s">
        <v>817</v>
      </c>
      <c r="C614" s="3" t="s">
        <v>158</v>
      </c>
    </row>
    <row r="615" spans="2:3">
      <c r="B615" s="2" t="s">
        <v>818</v>
      </c>
      <c r="C615" s="3" t="s">
        <v>158</v>
      </c>
    </row>
    <row r="616" spans="2:3">
      <c r="B616" s="2" t="s">
        <v>819</v>
      </c>
      <c r="C616" s="3" t="s">
        <v>158</v>
      </c>
    </row>
    <row r="617" spans="2:3">
      <c r="B617" s="2" t="s">
        <v>820</v>
      </c>
      <c r="C617" s="3" t="s">
        <v>158</v>
      </c>
    </row>
    <row r="618" spans="2:3">
      <c r="B618" s="2" t="s">
        <v>821</v>
      </c>
      <c r="C618" s="3" t="s">
        <v>158</v>
      </c>
    </row>
    <row r="619" spans="2:3">
      <c r="B619" s="2" t="s">
        <v>822</v>
      </c>
      <c r="C619" s="3" t="s">
        <v>158</v>
      </c>
    </row>
    <row r="620" spans="2:3">
      <c r="B620" s="2" t="s">
        <v>823</v>
      </c>
      <c r="C620" s="3" t="s">
        <v>158</v>
      </c>
    </row>
    <row r="621" spans="2:3">
      <c r="B621" s="2" t="s">
        <v>824</v>
      </c>
      <c r="C621" s="3" t="s">
        <v>158</v>
      </c>
    </row>
    <row r="622" spans="2:3">
      <c r="B622" s="2" t="s">
        <v>825</v>
      </c>
      <c r="C622" s="3" t="s">
        <v>158</v>
      </c>
    </row>
    <row r="623" spans="2:3">
      <c r="B623" s="2" t="s">
        <v>826</v>
      </c>
      <c r="C623" s="3" t="s">
        <v>158</v>
      </c>
    </row>
    <row r="624" spans="2:3">
      <c r="B624" s="2" t="s">
        <v>827</v>
      </c>
      <c r="C624" s="3" t="s">
        <v>158</v>
      </c>
    </row>
    <row r="625" spans="2:3">
      <c r="B625" s="2" t="s">
        <v>828</v>
      </c>
      <c r="C625" s="3" t="s">
        <v>158</v>
      </c>
    </row>
    <row r="626" spans="2:3">
      <c r="B626" s="2" t="s">
        <v>829</v>
      </c>
      <c r="C626" s="3" t="s">
        <v>158</v>
      </c>
    </row>
    <row r="627" spans="2:3">
      <c r="B627" s="2" t="s">
        <v>830</v>
      </c>
      <c r="C627" s="3" t="s">
        <v>831</v>
      </c>
    </row>
    <row r="628" spans="2:3">
      <c r="B628" s="2" t="s">
        <v>832</v>
      </c>
      <c r="C628" s="3" t="s">
        <v>831</v>
      </c>
    </row>
    <row r="629" spans="2:3">
      <c r="B629" s="2" t="s">
        <v>833</v>
      </c>
      <c r="C629" s="3" t="s">
        <v>831</v>
      </c>
    </row>
    <row r="630" spans="2:3">
      <c r="B630" s="2" t="s">
        <v>834</v>
      </c>
      <c r="C630" s="3" t="s">
        <v>831</v>
      </c>
    </row>
    <row r="631" spans="2:3">
      <c r="B631" s="2" t="s">
        <v>835</v>
      </c>
      <c r="C631" s="3" t="s">
        <v>836</v>
      </c>
    </row>
    <row r="632" spans="2:3">
      <c r="B632" s="2" t="s">
        <v>837</v>
      </c>
      <c r="C632" s="3" t="s">
        <v>838</v>
      </c>
    </row>
    <row r="633" spans="2:3">
      <c r="B633" s="2" t="s">
        <v>839</v>
      </c>
      <c r="C633" s="3" t="s">
        <v>840</v>
      </c>
    </row>
    <row r="634" spans="2:3">
      <c r="B634" s="2" t="s">
        <v>841</v>
      </c>
      <c r="C634" s="3" t="s">
        <v>842</v>
      </c>
    </row>
    <row r="635" spans="2:3">
      <c r="B635" s="2" t="s">
        <v>843</v>
      </c>
      <c r="C635" s="3" t="s">
        <v>844</v>
      </c>
    </row>
    <row r="636" spans="2:3">
      <c r="B636" s="2" t="s">
        <v>845</v>
      </c>
      <c r="C636" s="3" t="s">
        <v>846</v>
      </c>
    </row>
    <row r="637" spans="2:3">
      <c r="B637" s="2" t="s">
        <v>847</v>
      </c>
      <c r="C637" s="3" t="s">
        <v>846</v>
      </c>
    </row>
    <row r="638" spans="2:3">
      <c r="B638" s="2" t="s">
        <v>848</v>
      </c>
      <c r="C638" s="3" t="s">
        <v>849</v>
      </c>
    </row>
    <row r="639" spans="2:3">
      <c r="B639" s="2" t="s">
        <v>850</v>
      </c>
      <c r="C639" s="3" t="s">
        <v>851</v>
      </c>
    </row>
    <row r="640" spans="2:3">
      <c r="B640" s="2" t="s">
        <v>852</v>
      </c>
      <c r="C640" s="3" t="s">
        <v>851</v>
      </c>
    </row>
    <row r="641" spans="2:3">
      <c r="B641" s="2" t="s">
        <v>853</v>
      </c>
      <c r="C641" s="3" t="s">
        <v>854</v>
      </c>
    </row>
    <row r="642" spans="2:3">
      <c r="B642" s="2" t="s">
        <v>855</v>
      </c>
      <c r="C642" s="3" t="s">
        <v>856</v>
      </c>
    </row>
    <row r="643" spans="2:3">
      <c r="B643" s="2" t="s">
        <v>857</v>
      </c>
      <c r="C643" s="3" t="s">
        <v>856</v>
      </c>
    </row>
    <row r="644" spans="2:3">
      <c r="B644" s="2" t="s">
        <v>858</v>
      </c>
      <c r="C644" s="3" t="s">
        <v>859</v>
      </c>
    </row>
    <row r="645" spans="2:3">
      <c r="B645" s="2" t="s">
        <v>860</v>
      </c>
      <c r="C645" s="3" t="s">
        <v>859</v>
      </c>
    </row>
    <row r="646" spans="2:3">
      <c r="B646" s="2" t="s">
        <v>861</v>
      </c>
      <c r="C646" s="3" t="s">
        <v>859</v>
      </c>
    </row>
    <row r="647" spans="2:3">
      <c r="B647" s="2" t="s">
        <v>862</v>
      </c>
      <c r="C647" s="3" t="s">
        <v>859</v>
      </c>
    </row>
    <row r="648" spans="2:3">
      <c r="B648" s="2" t="s">
        <v>863</v>
      </c>
      <c r="C648" s="3" t="s">
        <v>864</v>
      </c>
    </row>
    <row r="649" spans="2:3">
      <c r="B649" s="2" t="s">
        <v>865</v>
      </c>
      <c r="C649" s="3" t="s">
        <v>866</v>
      </c>
    </row>
    <row r="650" spans="2:3">
      <c r="B650" s="2" t="s">
        <v>867</v>
      </c>
      <c r="C650" s="3" t="s">
        <v>868</v>
      </c>
    </row>
    <row r="651" spans="2:3">
      <c r="B651" s="2" t="s">
        <v>869</v>
      </c>
      <c r="C651" s="3" t="s">
        <v>870</v>
      </c>
    </row>
    <row r="652" spans="2:3">
      <c r="B652" s="2" t="s">
        <v>871</v>
      </c>
      <c r="C652" s="3" t="s">
        <v>831</v>
      </c>
    </row>
    <row r="653" spans="2:3">
      <c r="B653" s="2" t="s">
        <v>872</v>
      </c>
      <c r="C653" s="3" t="s">
        <v>831</v>
      </c>
    </row>
    <row r="654" spans="2:3">
      <c r="B654" s="2" t="s">
        <v>873</v>
      </c>
      <c r="C654" s="3" t="s">
        <v>831</v>
      </c>
    </row>
    <row r="655" spans="2:3">
      <c r="B655" s="2" t="s">
        <v>874</v>
      </c>
      <c r="C655" s="3" t="s">
        <v>846</v>
      </c>
    </row>
    <row r="656" spans="2:3">
      <c r="B656" s="2" t="s">
        <v>875</v>
      </c>
      <c r="C656" s="3" t="s">
        <v>876</v>
      </c>
    </row>
    <row r="657" spans="2:3">
      <c r="B657" s="2" t="s">
        <v>877</v>
      </c>
      <c r="C657" s="3" t="s">
        <v>844</v>
      </c>
    </row>
    <row r="658" spans="2:3">
      <c r="B658" s="2" t="s">
        <v>878</v>
      </c>
      <c r="C658" s="3" t="s">
        <v>836</v>
      </c>
    </row>
    <row r="659" spans="2:3">
      <c r="B659" s="2" t="s">
        <v>879</v>
      </c>
      <c r="C659" s="3" t="s">
        <v>880</v>
      </c>
    </row>
    <row r="660" spans="2:3">
      <c r="B660" s="2" t="s">
        <v>881</v>
      </c>
      <c r="C660" s="3" t="s">
        <v>870</v>
      </c>
    </row>
    <row r="661" spans="2:3">
      <c r="B661" s="2" t="s">
        <v>882</v>
      </c>
      <c r="C661" s="3" t="s">
        <v>870</v>
      </c>
    </row>
    <row r="662" spans="2:3">
      <c r="B662" s="2" t="s">
        <v>883</v>
      </c>
      <c r="C662" s="3" t="s">
        <v>884</v>
      </c>
    </row>
    <row r="663" spans="2:3">
      <c r="B663" s="2" t="s">
        <v>885</v>
      </c>
      <c r="C663" s="3" t="s">
        <v>840</v>
      </c>
    </row>
    <row r="664" spans="2:3">
      <c r="B664" s="2" t="s">
        <v>886</v>
      </c>
      <c r="C664" s="3" t="s">
        <v>868</v>
      </c>
    </row>
    <row r="665" spans="2:3">
      <c r="B665" s="2" t="s">
        <v>887</v>
      </c>
      <c r="C665" s="3" t="s">
        <v>849</v>
      </c>
    </row>
    <row r="666" spans="2:3">
      <c r="B666" s="2" t="s">
        <v>888</v>
      </c>
      <c r="C666" s="3" t="s">
        <v>849</v>
      </c>
    </row>
    <row r="667" spans="2:3">
      <c r="B667" s="2" t="s">
        <v>889</v>
      </c>
      <c r="C667" s="3" t="s">
        <v>851</v>
      </c>
    </row>
    <row r="668" spans="2:3">
      <c r="B668" s="2" t="s">
        <v>890</v>
      </c>
      <c r="C668" s="3" t="s">
        <v>851</v>
      </c>
    </row>
    <row r="669" spans="2:3">
      <c r="B669" s="2" t="s">
        <v>891</v>
      </c>
      <c r="C669" s="3" t="s">
        <v>892</v>
      </c>
    </row>
    <row r="670" spans="2:3">
      <c r="B670" s="2" t="s">
        <v>893</v>
      </c>
      <c r="C670" s="3" t="s">
        <v>894</v>
      </c>
    </row>
    <row r="671" spans="2:3">
      <c r="B671" s="2" t="s">
        <v>895</v>
      </c>
      <c r="C671" s="3" t="s">
        <v>866</v>
      </c>
    </row>
    <row r="672" spans="2:3">
      <c r="B672" s="2" t="s">
        <v>896</v>
      </c>
      <c r="C672" s="3" t="s">
        <v>897</v>
      </c>
    </row>
    <row r="673" spans="2:3">
      <c r="B673" s="2" t="s">
        <v>898</v>
      </c>
      <c r="C673" s="3" t="s">
        <v>856</v>
      </c>
    </row>
    <row r="674" spans="2:3">
      <c r="B674" s="2" t="s">
        <v>899</v>
      </c>
      <c r="C674" s="3" t="s">
        <v>900</v>
      </c>
    </row>
    <row r="675" spans="2:3">
      <c r="B675" s="2" t="s">
        <v>901</v>
      </c>
      <c r="C675" s="3" t="s">
        <v>859</v>
      </c>
    </row>
    <row r="676" spans="2:3">
      <c r="B676" s="2" t="s">
        <v>902</v>
      </c>
      <c r="C676" s="3" t="s">
        <v>903</v>
      </c>
    </row>
    <row r="677" spans="2:3">
      <c r="B677" s="2" t="s">
        <v>904</v>
      </c>
      <c r="C677" s="3" t="s">
        <v>854</v>
      </c>
    </row>
    <row r="678" spans="2:3">
      <c r="B678" s="2" t="s">
        <v>905</v>
      </c>
      <c r="C678" s="3" t="s">
        <v>854</v>
      </c>
    </row>
    <row r="679" spans="2:3">
      <c r="B679" s="2" t="s">
        <v>906</v>
      </c>
      <c r="C679" s="3" t="s">
        <v>907</v>
      </c>
    </row>
    <row r="680" spans="2:3">
      <c r="B680" s="2" t="s">
        <v>908</v>
      </c>
      <c r="C680" s="3" t="s">
        <v>907</v>
      </c>
    </row>
    <row r="681" spans="2:3">
      <c r="B681" s="2" t="s">
        <v>909</v>
      </c>
      <c r="C681" s="3" t="s">
        <v>907</v>
      </c>
    </row>
    <row r="682" spans="2:3">
      <c r="B682" s="2" t="s">
        <v>910</v>
      </c>
      <c r="C682" s="3" t="s">
        <v>911</v>
      </c>
    </row>
    <row r="683" spans="2:3">
      <c r="B683" s="2" t="s">
        <v>912</v>
      </c>
      <c r="C683" s="3" t="s">
        <v>911</v>
      </c>
    </row>
    <row r="684" spans="2:3">
      <c r="B684" s="2" t="s">
        <v>913</v>
      </c>
      <c r="C684" s="3" t="s">
        <v>911</v>
      </c>
    </row>
    <row r="685" spans="2:3">
      <c r="B685" s="2" t="s">
        <v>914</v>
      </c>
      <c r="C685" s="3" t="s">
        <v>915</v>
      </c>
    </row>
    <row r="686" spans="2:3">
      <c r="B686" s="2" t="s">
        <v>916</v>
      </c>
      <c r="C686" s="3" t="s">
        <v>915</v>
      </c>
    </row>
    <row r="687" spans="2:3">
      <c r="B687" s="2" t="s">
        <v>917</v>
      </c>
      <c r="C687" s="3" t="s">
        <v>918</v>
      </c>
    </row>
    <row r="688" spans="2:3">
      <c r="B688" s="2" t="s">
        <v>919</v>
      </c>
      <c r="C688" s="3" t="s">
        <v>920</v>
      </c>
    </row>
    <row r="689" spans="2:3">
      <c r="B689" s="2" t="s">
        <v>921</v>
      </c>
      <c r="C689" s="3" t="s">
        <v>907</v>
      </c>
    </row>
    <row r="690" spans="2:3">
      <c r="B690" s="2" t="s">
        <v>922</v>
      </c>
      <c r="C690" s="3" t="s">
        <v>907</v>
      </c>
    </row>
    <row r="691" spans="2:3">
      <c r="B691" s="2" t="s">
        <v>923</v>
      </c>
      <c r="C691" s="3" t="s">
        <v>907</v>
      </c>
    </row>
    <row r="692" spans="2:3">
      <c r="B692" s="2" t="s">
        <v>924</v>
      </c>
      <c r="C692" s="3" t="s">
        <v>907</v>
      </c>
    </row>
    <row r="693" spans="2:3">
      <c r="B693" s="2" t="s">
        <v>925</v>
      </c>
      <c r="C693" s="3" t="s">
        <v>907</v>
      </c>
    </row>
    <row r="694" spans="2:3">
      <c r="B694" s="2" t="s">
        <v>926</v>
      </c>
      <c r="C694" s="3" t="s">
        <v>927</v>
      </c>
    </row>
    <row r="695" spans="2:3">
      <c r="B695" s="2" t="s">
        <v>928</v>
      </c>
      <c r="C695" s="3" t="s">
        <v>918</v>
      </c>
    </row>
    <row r="696" spans="2:3">
      <c r="B696" s="2" t="s">
        <v>929</v>
      </c>
      <c r="C696" s="3" t="s">
        <v>930</v>
      </c>
    </row>
    <row r="697" spans="2:3">
      <c r="B697" s="2" t="s">
        <v>931</v>
      </c>
      <c r="C697" s="3" t="s">
        <v>930</v>
      </c>
    </row>
    <row r="698" spans="2:3">
      <c r="B698" s="2" t="s">
        <v>932</v>
      </c>
      <c r="C698" s="3" t="s">
        <v>920</v>
      </c>
    </row>
    <row r="699" spans="2:3">
      <c r="B699" s="2" t="s">
        <v>933</v>
      </c>
      <c r="C699" s="3" t="s">
        <v>915</v>
      </c>
    </row>
    <row r="700" spans="2:3">
      <c r="B700" s="2" t="s">
        <v>934</v>
      </c>
      <c r="C700" s="3" t="s">
        <v>935</v>
      </c>
    </row>
    <row r="701" spans="2:3">
      <c r="B701" s="2" t="s">
        <v>936</v>
      </c>
      <c r="C701" s="3" t="s">
        <v>911</v>
      </c>
    </row>
    <row r="702" spans="2:3">
      <c r="B702" s="2" t="s">
        <v>937</v>
      </c>
      <c r="C702" s="3" t="s">
        <v>938</v>
      </c>
    </row>
    <row r="703" spans="2:3">
      <c r="B703" s="2" t="s">
        <v>939</v>
      </c>
      <c r="C703" s="3" t="s">
        <v>940</v>
      </c>
    </row>
    <row r="704" spans="2:3">
      <c r="B704" s="2" t="s">
        <v>941</v>
      </c>
      <c r="C704" s="3" t="s">
        <v>940</v>
      </c>
    </row>
    <row r="705" spans="2:3">
      <c r="B705" s="2" t="s">
        <v>942</v>
      </c>
      <c r="C705" s="3" t="s">
        <v>940</v>
      </c>
    </row>
    <row r="706" spans="2:3">
      <c r="B706" s="2" t="s">
        <v>943</v>
      </c>
      <c r="C706" s="3" t="s">
        <v>944</v>
      </c>
    </row>
    <row r="707" spans="2:3">
      <c r="B707" s="2" t="s">
        <v>945</v>
      </c>
      <c r="C707" s="3" t="s">
        <v>946</v>
      </c>
    </row>
    <row r="708" spans="2:3">
      <c r="B708" s="2" t="s">
        <v>947</v>
      </c>
      <c r="C708" s="3" t="s">
        <v>944</v>
      </c>
    </row>
    <row r="709" spans="2:3">
      <c r="B709" s="2" t="s">
        <v>948</v>
      </c>
      <c r="C709" s="3" t="s">
        <v>940</v>
      </c>
    </row>
    <row r="710" spans="2:3">
      <c r="B710" s="2" t="s">
        <v>949</v>
      </c>
      <c r="C710" s="3" t="s">
        <v>950</v>
      </c>
    </row>
    <row r="711" spans="2:3">
      <c r="B711" s="2" t="s">
        <v>951</v>
      </c>
      <c r="C711" s="3" t="s">
        <v>952</v>
      </c>
    </row>
    <row r="712" spans="2:3">
      <c r="B712" s="2" t="s">
        <v>953</v>
      </c>
      <c r="C712" s="3" t="s">
        <v>954</v>
      </c>
    </row>
    <row r="713" spans="2:3">
      <c r="B713" s="2" t="s">
        <v>955</v>
      </c>
      <c r="C713" s="3" t="s">
        <v>956</v>
      </c>
    </row>
    <row r="714" spans="2:3">
      <c r="B714" s="2" t="s">
        <v>957</v>
      </c>
      <c r="C714" s="3" t="s">
        <v>956</v>
      </c>
    </row>
    <row r="715" spans="2:3">
      <c r="B715" s="2" t="s">
        <v>958</v>
      </c>
      <c r="C715" s="3" t="s">
        <v>959</v>
      </c>
    </row>
    <row r="716" spans="2:3">
      <c r="B716" s="2" t="s">
        <v>960</v>
      </c>
      <c r="C716" s="3" t="s">
        <v>961</v>
      </c>
    </row>
    <row r="717" spans="2:3">
      <c r="B717" s="2" t="s">
        <v>962</v>
      </c>
      <c r="C717" s="3" t="s">
        <v>963</v>
      </c>
    </row>
    <row r="718" spans="2:3">
      <c r="B718" s="2" t="s">
        <v>964</v>
      </c>
      <c r="C718" s="3" t="s">
        <v>965</v>
      </c>
    </row>
    <row r="719" spans="2:3">
      <c r="B719" s="2" t="s">
        <v>966</v>
      </c>
      <c r="C719" s="3" t="s">
        <v>965</v>
      </c>
    </row>
    <row r="720" spans="2:3">
      <c r="B720" s="2" t="s">
        <v>967</v>
      </c>
      <c r="C720" s="3" t="s">
        <v>959</v>
      </c>
    </row>
    <row r="721" spans="2:3">
      <c r="B721" s="2" t="s">
        <v>968</v>
      </c>
      <c r="C721" s="3" t="s">
        <v>969</v>
      </c>
    </row>
    <row r="722" spans="2:3">
      <c r="B722" s="2" t="s">
        <v>970</v>
      </c>
      <c r="C722" s="3" t="s">
        <v>971</v>
      </c>
    </row>
    <row r="723" spans="2:3">
      <c r="B723" s="2" t="s">
        <v>972</v>
      </c>
      <c r="C723" s="3" t="s">
        <v>971</v>
      </c>
    </row>
    <row r="724" spans="2:3">
      <c r="B724" s="2" t="s">
        <v>973</v>
      </c>
      <c r="C724" s="3" t="s">
        <v>974</v>
      </c>
    </row>
    <row r="725" spans="2:3">
      <c r="B725" s="2" t="s">
        <v>975</v>
      </c>
      <c r="C725" s="3" t="s">
        <v>976</v>
      </c>
    </row>
    <row r="726" spans="2:3">
      <c r="B726" s="2" t="s">
        <v>977</v>
      </c>
      <c r="C726" s="3" t="s">
        <v>976</v>
      </c>
    </row>
    <row r="727" spans="2:3">
      <c r="B727" s="2" t="s">
        <v>978</v>
      </c>
      <c r="C727" s="3" t="s">
        <v>979</v>
      </c>
    </row>
    <row r="728" spans="2:3">
      <c r="B728" s="2" t="s">
        <v>980</v>
      </c>
      <c r="C728" s="3" t="s">
        <v>981</v>
      </c>
    </row>
    <row r="729" spans="2:3">
      <c r="B729" s="2" t="s">
        <v>982</v>
      </c>
      <c r="C729" s="3" t="s">
        <v>983</v>
      </c>
    </row>
    <row r="730" spans="2:3">
      <c r="B730" s="2" t="s">
        <v>984</v>
      </c>
      <c r="C730" s="3" t="s">
        <v>985</v>
      </c>
    </row>
    <row r="731" spans="2:3">
      <c r="B731" s="2" t="s">
        <v>986</v>
      </c>
      <c r="C731" s="3" t="s">
        <v>985</v>
      </c>
    </row>
    <row r="732" spans="2:3">
      <c r="B732" s="2" t="s">
        <v>987</v>
      </c>
      <c r="C732" s="3" t="s">
        <v>988</v>
      </c>
    </row>
    <row r="733" spans="2:3">
      <c r="B733" s="2" t="s">
        <v>989</v>
      </c>
      <c r="C733" s="3" t="s">
        <v>990</v>
      </c>
    </row>
    <row r="734" spans="2:3">
      <c r="B734" s="2" t="s">
        <v>991</v>
      </c>
      <c r="C734" s="3" t="s">
        <v>992</v>
      </c>
    </row>
    <row r="735" spans="2:3">
      <c r="B735" s="2" t="s">
        <v>993</v>
      </c>
      <c r="C735" s="3" t="s">
        <v>994</v>
      </c>
    </row>
    <row r="736" spans="2:3">
      <c r="B736" s="2" t="s">
        <v>995</v>
      </c>
      <c r="C736" s="3" t="s">
        <v>994</v>
      </c>
    </row>
    <row r="737" spans="2:3">
      <c r="B737" s="2" t="s">
        <v>996</v>
      </c>
      <c r="C737" s="3" t="s">
        <v>997</v>
      </c>
    </row>
    <row r="738" spans="2:3">
      <c r="B738" s="2" t="s">
        <v>998</v>
      </c>
      <c r="C738" s="3" t="s">
        <v>999</v>
      </c>
    </row>
    <row r="739" spans="2:3">
      <c r="B739" s="2" t="s">
        <v>1000</v>
      </c>
      <c r="C739" s="3" t="s">
        <v>1001</v>
      </c>
    </row>
    <row r="740" spans="2:3">
      <c r="B740" s="2" t="s">
        <v>1002</v>
      </c>
      <c r="C740" s="3" t="s">
        <v>999</v>
      </c>
    </row>
    <row r="741" spans="2:3">
      <c r="B741" s="2" t="s">
        <v>1003</v>
      </c>
      <c r="C741" s="3" t="s">
        <v>1004</v>
      </c>
    </row>
    <row r="742" spans="2:3">
      <c r="B742" s="2" t="s">
        <v>1005</v>
      </c>
      <c r="C742" s="3" t="s">
        <v>1006</v>
      </c>
    </row>
    <row r="743" spans="2:3">
      <c r="B743" s="2" t="s">
        <v>1007</v>
      </c>
      <c r="C743" s="3" t="s">
        <v>1008</v>
      </c>
    </row>
    <row r="744" spans="2:3">
      <c r="B744" s="2" t="s">
        <v>1009</v>
      </c>
      <c r="C744" s="3" t="s">
        <v>1010</v>
      </c>
    </row>
    <row r="745" spans="2:3">
      <c r="B745" s="2" t="s">
        <v>1011</v>
      </c>
      <c r="C745" s="3" t="s">
        <v>1012</v>
      </c>
    </row>
    <row r="746" spans="2:3">
      <c r="B746" s="2" t="s">
        <v>1013</v>
      </c>
      <c r="C746" s="3" t="s">
        <v>1014</v>
      </c>
    </row>
    <row r="747" spans="2:3">
      <c r="B747" s="2" t="s">
        <v>1015</v>
      </c>
      <c r="C747" s="3" t="s">
        <v>1016</v>
      </c>
    </row>
    <row r="748" spans="2:3">
      <c r="B748" s="2" t="s">
        <v>1017</v>
      </c>
      <c r="C748" s="3" t="s">
        <v>1018</v>
      </c>
    </row>
    <row r="749" spans="2:3">
      <c r="B749" s="2" t="s">
        <v>1019</v>
      </c>
      <c r="C749" s="3" t="s">
        <v>1020</v>
      </c>
    </row>
    <row r="750" spans="2:3">
      <c r="B750" s="2" t="s">
        <v>1021</v>
      </c>
      <c r="C750" s="3" t="s">
        <v>1022</v>
      </c>
    </row>
    <row r="751" spans="2:3">
      <c r="B751" s="2" t="s">
        <v>1023</v>
      </c>
      <c r="C751" s="3" t="s">
        <v>1024</v>
      </c>
    </row>
    <row r="752" spans="2:3">
      <c r="B752" s="2" t="s">
        <v>1025</v>
      </c>
      <c r="C752" s="3" t="s">
        <v>1024</v>
      </c>
    </row>
    <row r="753" spans="2:3">
      <c r="B753" s="2" t="s">
        <v>1026</v>
      </c>
      <c r="C753" s="3" t="s">
        <v>1024</v>
      </c>
    </row>
    <row r="754" spans="2:3">
      <c r="B754" s="2" t="s">
        <v>1027</v>
      </c>
      <c r="C754" s="3" t="s">
        <v>1024</v>
      </c>
    </row>
    <row r="755" spans="2:3">
      <c r="B755" s="2" t="s">
        <v>1028</v>
      </c>
      <c r="C755" s="3" t="s">
        <v>1024</v>
      </c>
    </row>
    <row r="756" spans="2:3">
      <c r="B756" s="2" t="s">
        <v>1029</v>
      </c>
      <c r="C756" s="3" t="s">
        <v>1024</v>
      </c>
    </row>
    <row r="757" spans="2:3">
      <c r="B757" s="2" t="s">
        <v>1030</v>
      </c>
      <c r="C757" s="3" t="s">
        <v>1024</v>
      </c>
    </row>
    <row r="758" spans="2:3">
      <c r="B758" s="2" t="s">
        <v>1031</v>
      </c>
      <c r="C758" s="3" t="s">
        <v>1024</v>
      </c>
    </row>
    <row r="759" spans="2:3">
      <c r="B759" s="2" t="s">
        <v>1032</v>
      </c>
      <c r="C759" s="3" t="s">
        <v>1024</v>
      </c>
    </row>
    <row r="760" spans="2:3">
      <c r="B760" s="2" t="s">
        <v>1033</v>
      </c>
      <c r="C760" s="3" t="s">
        <v>1024</v>
      </c>
    </row>
    <row r="761" spans="2:3">
      <c r="B761" s="2" t="s">
        <v>1034</v>
      </c>
      <c r="C761" s="3" t="s">
        <v>1024</v>
      </c>
    </row>
    <row r="762" spans="2:3">
      <c r="B762" s="2" t="s">
        <v>1035</v>
      </c>
      <c r="C762" s="3" t="s">
        <v>1024</v>
      </c>
    </row>
    <row r="763" spans="2:3">
      <c r="B763" s="2" t="s">
        <v>1036</v>
      </c>
      <c r="C763" s="3" t="s">
        <v>1024</v>
      </c>
    </row>
    <row r="764" spans="2:3">
      <c r="B764" s="2" t="s">
        <v>1037</v>
      </c>
      <c r="C764" s="3" t="s">
        <v>1024</v>
      </c>
    </row>
    <row r="765" spans="2:3">
      <c r="B765" s="2" t="s">
        <v>1038</v>
      </c>
      <c r="C765" s="3" t="s">
        <v>1024</v>
      </c>
    </row>
    <row r="766" spans="2:3">
      <c r="B766" s="2" t="s">
        <v>1039</v>
      </c>
      <c r="C766" s="3" t="s">
        <v>1024</v>
      </c>
    </row>
    <row r="767" spans="2:3">
      <c r="B767" s="2" t="s">
        <v>1040</v>
      </c>
      <c r="C767" s="3" t="s">
        <v>1024</v>
      </c>
    </row>
    <row r="768" spans="2:3">
      <c r="B768" s="2" t="s">
        <v>1041</v>
      </c>
      <c r="C768" s="3" t="s">
        <v>1024</v>
      </c>
    </row>
    <row r="769" spans="2:3">
      <c r="B769" s="2" t="s">
        <v>1042</v>
      </c>
      <c r="C769" s="3" t="s">
        <v>1024</v>
      </c>
    </row>
    <row r="770" spans="2:3">
      <c r="B770" s="2" t="s">
        <v>1043</v>
      </c>
      <c r="C770" s="3" t="s">
        <v>1024</v>
      </c>
    </row>
    <row r="771" spans="2:3">
      <c r="B771" s="2" t="s">
        <v>1044</v>
      </c>
      <c r="C771" s="3" t="s">
        <v>1024</v>
      </c>
    </row>
    <row r="772" spans="2:3">
      <c r="B772" s="2" t="s">
        <v>1045</v>
      </c>
      <c r="C772" s="3" t="s">
        <v>1024</v>
      </c>
    </row>
    <row r="773" spans="2:3">
      <c r="B773" s="2" t="s">
        <v>1046</v>
      </c>
      <c r="C773" s="3" t="s">
        <v>1024</v>
      </c>
    </row>
    <row r="774" spans="2:3">
      <c r="B774" s="2" t="s">
        <v>1047</v>
      </c>
      <c r="C774" s="3" t="s">
        <v>1024</v>
      </c>
    </row>
    <row r="775" spans="2:3">
      <c r="B775" s="2" t="s">
        <v>1048</v>
      </c>
      <c r="C775" s="3" t="s">
        <v>1024</v>
      </c>
    </row>
    <row r="776" spans="2:3">
      <c r="B776" s="2" t="s">
        <v>1049</v>
      </c>
      <c r="C776" s="3" t="s">
        <v>1024</v>
      </c>
    </row>
    <row r="777" spans="2:3">
      <c r="B777" s="2" t="s">
        <v>1050</v>
      </c>
      <c r="C777" s="3" t="s">
        <v>1024</v>
      </c>
    </row>
    <row r="778" spans="2:3">
      <c r="B778" s="2" t="s">
        <v>1051</v>
      </c>
      <c r="C778" s="3" t="s">
        <v>1024</v>
      </c>
    </row>
    <row r="779" spans="2:3">
      <c r="B779" s="2" t="s">
        <v>1052</v>
      </c>
      <c r="C779" s="3" t="s">
        <v>1024</v>
      </c>
    </row>
    <row r="780" spans="2:3">
      <c r="B780" s="2" t="s">
        <v>1053</v>
      </c>
      <c r="C780" s="3" t="s">
        <v>1024</v>
      </c>
    </row>
    <row r="781" spans="2:3">
      <c r="B781" s="2" t="s">
        <v>1054</v>
      </c>
      <c r="C781" s="3" t="s">
        <v>1024</v>
      </c>
    </row>
    <row r="782" spans="2:3">
      <c r="B782" s="2" t="s">
        <v>1055</v>
      </c>
      <c r="C782" s="3" t="s">
        <v>1024</v>
      </c>
    </row>
    <row r="783" spans="2:3">
      <c r="B783" s="2" t="s">
        <v>1056</v>
      </c>
      <c r="C783" s="3" t="s">
        <v>1024</v>
      </c>
    </row>
    <row r="784" spans="2:3">
      <c r="B784" s="2" t="s">
        <v>1057</v>
      </c>
      <c r="C784" s="3" t="s">
        <v>1024</v>
      </c>
    </row>
    <row r="785" spans="2:3">
      <c r="B785" s="2" t="s">
        <v>1058</v>
      </c>
      <c r="C785" s="3" t="s">
        <v>1024</v>
      </c>
    </row>
    <row r="786" spans="2:3">
      <c r="B786" s="2" t="s">
        <v>1059</v>
      </c>
      <c r="C786" s="3" t="s">
        <v>1024</v>
      </c>
    </row>
    <row r="787" spans="2:3">
      <c r="B787" s="2" t="s">
        <v>1060</v>
      </c>
      <c r="C787" s="3" t="s">
        <v>1061</v>
      </c>
    </row>
    <row r="788" spans="2:3">
      <c r="B788" s="2" t="s">
        <v>1062</v>
      </c>
      <c r="C788" s="3" t="s">
        <v>1061</v>
      </c>
    </row>
    <row r="789" spans="2:3">
      <c r="B789" s="2" t="s">
        <v>1063</v>
      </c>
      <c r="C789" s="3" t="s">
        <v>1064</v>
      </c>
    </row>
    <row r="790" spans="2:3">
      <c r="B790" s="2" t="s">
        <v>1065</v>
      </c>
      <c r="C790" s="3" t="s">
        <v>1066</v>
      </c>
    </row>
    <row r="791" spans="2:3">
      <c r="B791" s="2" t="s">
        <v>1067</v>
      </c>
      <c r="C791" s="3" t="s">
        <v>1068</v>
      </c>
    </row>
    <row r="792" spans="2:3">
      <c r="B792" s="2" t="s">
        <v>1069</v>
      </c>
      <c r="C792" s="3" t="s">
        <v>1068</v>
      </c>
    </row>
    <row r="793" spans="2:3">
      <c r="B793" s="2" t="s">
        <v>1070</v>
      </c>
      <c r="C793" s="3" t="s">
        <v>1071</v>
      </c>
    </row>
    <row r="794" spans="2:3">
      <c r="B794" s="2" t="s">
        <v>1072</v>
      </c>
      <c r="C794" s="3" t="s">
        <v>1073</v>
      </c>
    </row>
    <row r="795" spans="2:3">
      <c r="B795" s="2" t="s">
        <v>1074</v>
      </c>
      <c r="C795" s="3" t="s">
        <v>1075</v>
      </c>
    </row>
    <row r="796" spans="2:3">
      <c r="B796" s="2" t="s">
        <v>1076</v>
      </c>
      <c r="C796" s="3" t="s">
        <v>1075</v>
      </c>
    </row>
    <row r="797" spans="2:3">
      <c r="B797" s="2" t="s">
        <v>1077</v>
      </c>
      <c r="C797" s="3" t="s">
        <v>1078</v>
      </c>
    </row>
    <row r="798" spans="2:3">
      <c r="B798" s="2" t="s">
        <v>1079</v>
      </c>
      <c r="C798" s="3" t="s">
        <v>1080</v>
      </c>
    </row>
    <row r="799" spans="2:3">
      <c r="B799" s="2" t="s">
        <v>1081</v>
      </c>
      <c r="C799" s="3" t="s">
        <v>1082</v>
      </c>
    </row>
    <row r="800" spans="2:3">
      <c r="B800" s="2" t="s">
        <v>1083</v>
      </c>
      <c r="C800" s="3" t="s">
        <v>1084</v>
      </c>
    </row>
    <row r="801" spans="2:3">
      <c r="B801" s="2" t="s">
        <v>1085</v>
      </c>
      <c r="C801" s="3" t="s">
        <v>1024</v>
      </c>
    </row>
    <row r="802" spans="2:3">
      <c r="B802" s="2" t="s">
        <v>1086</v>
      </c>
      <c r="C802" s="3" t="s">
        <v>1024</v>
      </c>
    </row>
    <row r="803" spans="2:3">
      <c r="B803" s="2" t="s">
        <v>1087</v>
      </c>
      <c r="C803" s="3" t="s">
        <v>1024</v>
      </c>
    </row>
    <row r="804" spans="2:3">
      <c r="B804" s="2" t="s">
        <v>1088</v>
      </c>
      <c r="C804" s="3" t="s">
        <v>1024</v>
      </c>
    </row>
    <row r="805" spans="2:3">
      <c r="B805" s="2" t="s">
        <v>1089</v>
      </c>
      <c r="C805" s="3" t="s">
        <v>1090</v>
      </c>
    </row>
    <row r="806" spans="2:3">
      <c r="B806" s="2" t="s">
        <v>1091</v>
      </c>
      <c r="C806" s="3" t="s">
        <v>1090</v>
      </c>
    </row>
    <row r="807" spans="2:3">
      <c r="B807" s="2" t="s">
        <v>1092</v>
      </c>
      <c r="C807" s="3" t="s">
        <v>1090</v>
      </c>
    </row>
    <row r="808" spans="2:3">
      <c r="B808" s="2" t="s">
        <v>1093</v>
      </c>
      <c r="C808" s="3" t="s">
        <v>1090</v>
      </c>
    </row>
    <row r="809" spans="2:3">
      <c r="B809" s="2" t="s">
        <v>1094</v>
      </c>
      <c r="C809" s="3" t="s">
        <v>1090</v>
      </c>
    </row>
    <row r="810" spans="2:3">
      <c r="B810" s="2" t="s">
        <v>1095</v>
      </c>
      <c r="C810" s="3" t="s">
        <v>1090</v>
      </c>
    </row>
    <row r="811" spans="2:3">
      <c r="B811" s="2" t="s">
        <v>1096</v>
      </c>
      <c r="C811" s="3" t="s">
        <v>1090</v>
      </c>
    </row>
    <row r="812" spans="2:3">
      <c r="B812" s="2" t="s">
        <v>1097</v>
      </c>
      <c r="C812" s="3" t="s">
        <v>1090</v>
      </c>
    </row>
    <row r="813" spans="2:3">
      <c r="B813" s="2" t="s">
        <v>1098</v>
      </c>
      <c r="C813" s="3" t="s">
        <v>1090</v>
      </c>
    </row>
    <row r="814" spans="2:3">
      <c r="B814" s="2" t="s">
        <v>1099</v>
      </c>
      <c r="C814" s="3" t="s">
        <v>1090</v>
      </c>
    </row>
    <row r="815" spans="2:3">
      <c r="B815" s="2" t="s">
        <v>1100</v>
      </c>
      <c r="C815" s="3" t="s">
        <v>1090</v>
      </c>
    </row>
    <row r="816" spans="2:3">
      <c r="B816" s="2" t="s">
        <v>1101</v>
      </c>
      <c r="C816" s="3" t="s">
        <v>1090</v>
      </c>
    </row>
    <row r="817" spans="2:3">
      <c r="B817" s="2" t="s">
        <v>1102</v>
      </c>
      <c r="C817" s="3" t="s">
        <v>1090</v>
      </c>
    </row>
    <row r="818" spans="2:3">
      <c r="B818" s="2" t="s">
        <v>1103</v>
      </c>
      <c r="C818" s="3" t="s">
        <v>1090</v>
      </c>
    </row>
    <row r="819" spans="2:3">
      <c r="B819" s="2" t="s">
        <v>1104</v>
      </c>
      <c r="C819" s="3" t="s">
        <v>1090</v>
      </c>
    </row>
    <row r="820" spans="2:3">
      <c r="B820" s="2" t="s">
        <v>1105</v>
      </c>
      <c r="C820" s="3" t="s">
        <v>1090</v>
      </c>
    </row>
    <row r="821" spans="2:3">
      <c r="B821" s="2" t="s">
        <v>1106</v>
      </c>
      <c r="C821" s="3" t="s">
        <v>1090</v>
      </c>
    </row>
    <row r="822" spans="2:3">
      <c r="B822" s="2" t="s">
        <v>1107</v>
      </c>
      <c r="C822" s="3" t="s">
        <v>1090</v>
      </c>
    </row>
    <row r="823" spans="2:3">
      <c r="B823" s="2" t="s">
        <v>1108</v>
      </c>
      <c r="C823" s="3" t="s">
        <v>1109</v>
      </c>
    </row>
    <row r="824" spans="2:3">
      <c r="B824" s="2" t="s">
        <v>1110</v>
      </c>
      <c r="C824" s="3" t="s">
        <v>1109</v>
      </c>
    </row>
    <row r="825" spans="2:3">
      <c r="B825" s="2" t="s">
        <v>1111</v>
      </c>
      <c r="C825" s="3" t="s">
        <v>1109</v>
      </c>
    </row>
    <row r="826" spans="2:3">
      <c r="B826" s="2" t="s">
        <v>1112</v>
      </c>
      <c r="C826" s="3" t="s">
        <v>1113</v>
      </c>
    </row>
    <row r="827" spans="2:3">
      <c r="B827" s="2" t="s">
        <v>1114</v>
      </c>
      <c r="C827" s="3" t="s">
        <v>1113</v>
      </c>
    </row>
    <row r="828" spans="2:3">
      <c r="B828" s="2" t="s">
        <v>1115</v>
      </c>
      <c r="C828" s="3" t="s">
        <v>1116</v>
      </c>
    </row>
    <row r="829" spans="2:3">
      <c r="B829" s="2" t="s">
        <v>1117</v>
      </c>
      <c r="C829" s="3" t="s">
        <v>1118</v>
      </c>
    </row>
    <row r="830" spans="2:3">
      <c r="B830" s="2" t="s">
        <v>1119</v>
      </c>
      <c r="C830" s="3" t="s">
        <v>1118</v>
      </c>
    </row>
    <row r="831" spans="2:3">
      <c r="B831" s="2" t="s">
        <v>1120</v>
      </c>
      <c r="C831" s="3" t="s">
        <v>1118</v>
      </c>
    </row>
    <row r="832" spans="2:3">
      <c r="B832" s="2" t="s">
        <v>1121</v>
      </c>
      <c r="C832" s="3" t="s">
        <v>1118</v>
      </c>
    </row>
    <row r="833" spans="2:3">
      <c r="B833" s="2" t="s">
        <v>1122</v>
      </c>
      <c r="C833" s="3" t="s">
        <v>1118</v>
      </c>
    </row>
    <row r="834" spans="2:3">
      <c r="B834" s="2" t="s">
        <v>1123</v>
      </c>
      <c r="C834" s="3" t="s">
        <v>1118</v>
      </c>
    </row>
    <row r="835" spans="2:3">
      <c r="B835" s="2" t="s">
        <v>1124</v>
      </c>
      <c r="C835" s="3" t="s">
        <v>1118</v>
      </c>
    </row>
    <row r="836" spans="2:3">
      <c r="B836" s="2" t="s">
        <v>1125</v>
      </c>
      <c r="C836" s="3" t="s">
        <v>1118</v>
      </c>
    </row>
    <row r="837" spans="2:3">
      <c r="B837" s="2" t="s">
        <v>1126</v>
      </c>
      <c r="C837" s="3" t="s">
        <v>1127</v>
      </c>
    </row>
    <row r="838" spans="2:3">
      <c r="B838" s="2" t="s">
        <v>1128</v>
      </c>
      <c r="C838" s="3" t="s">
        <v>1127</v>
      </c>
    </row>
    <row r="839" spans="2:3">
      <c r="B839" s="2" t="s">
        <v>1129</v>
      </c>
      <c r="C839" s="3" t="s">
        <v>1130</v>
      </c>
    </row>
    <row r="840" spans="2:3">
      <c r="B840" s="2" t="s">
        <v>1131</v>
      </c>
      <c r="C840" s="3" t="s">
        <v>1132</v>
      </c>
    </row>
    <row r="841" spans="2:3">
      <c r="B841" s="2" t="s">
        <v>1133</v>
      </c>
      <c r="C841" s="3" t="s">
        <v>1132</v>
      </c>
    </row>
    <row r="842" spans="2:3">
      <c r="B842" s="2" t="s">
        <v>1134</v>
      </c>
      <c r="C842" s="3" t="s">
        <v>1132</v>
      </c>
    </row>
    <row r="843" spans="2:3">
      <c r="B843" s="2" t="s">
        <v>1135</v>
      </c>
      <c r="C843" s="3" t="s">
        <v>1132</v>
      </c>
    </row>
    <row r="844" spans="2:3">
      <c r="B844" s="2" t="s">
        <v>1136</v>
      </c>
      <c r="C844" s="3" t="s">
        <v>1132</v>
      </c>
    </row>
    <row r="845" spans="2:3">
      <c r="B845" s="2" t="s">
        <v>1137</v>
      </c>
      <c r="C845" s="3" t="s">
        <v>1138</v>
      </c>
    </row>
    <row r="846" spans="2:3">
      <c r="B846" s="2" t="s">
        <v>1139</v>
      </c>
      <c r="C846" s="3" t="s">
        <v>1138</v>
      </c>
    </row>
    <row r="847" spans="2:3">
      <c r="B847" s="2" t="s">
        <v>1140</v>
      </c>
      <c r="C847" s="3" t="s">
        <v>1138</v>
      </c>
    </row>
    <row r="848" spans="2:3">
      <c r="B848" s="2" t="s">
        <v>1141</v>
      </c>
      <c r="C848" s="3" t="s">
        <v>1142</v>
      </c>
    </row>
    <row r="849" spans="2:3">
      <c r="B849" s="2" t="s">
        <v>1143</v>
      </c>
      <c r="C849" s="3" t="s">
        <v>1142</v>
      </c>
    </row>
    <row r="850" spans="2:3">
      <c r="B850" s="2" t="s">
        <v>1144</v>
      </c>
      <c r="C850" s="3" t="s">
        <v>1142</v>
      </c>
    </row>
    <row r="851" spans="2:3">
      <c r="B851" s="2" t="s">
        <v>1145</v>
      </c>
      <c r="C851" s="3" t="s">
        <v>1142</v>
      </c>
    </row>
    <row r="852" spans="2:3">
      <c r="B852" s="2" t="s">
        <v>1146</v>
      </c>
      <c r="C852" s="3" t="s">
        <v>1142</v>
      </c>
    </row>
    <row r="853" spans="2:3">
      <c r="B853" s="2" t="s">
        <v>1147</v>
      </c>
      <c r="C853" s="3" t="s">
        <v>1142</v>
      </c>
    </row>
    <row r="854" spans="2:3">
      <c r="B854" s="2" t="s">
        <v>1148</v>
      </c>
      <c r="C854" s="3" t="s">
        <v>1142</v>
      </c>
    </row>
    <row r="855" spans="2:3">
      <c r="B855" s="2" t="s">
        <v>1149</v>
      </c>
      <c r="C855" s="3" t="s">
        <v>1150</v>
      </c>
    </row>
    <row r="856" spans="2:3">
      <c r="B856" s="2" t="s">
        <v>1151</v>
      </c>
      <c r="C856" s="3" t="s">
        <v>1150</v>
      </c>
    </row>
    <row r="857" spans="2:3">
      <c r="B857" s="2" t="s">
        <v>1152</v>
      </c>
      <c r="C857" s="3" t="s">
        <v>1150</v>
      </c>
    </row>
    <row r="858" spans="2:3">
      <c r="B858" s="2" t="s">
        <v>1153</v>
      </c>
      <c r="C858" s="3" t="s">
        <v>1150</v>
      </c>
    </row>
    <row r="859" spans="2:3">
      <c r="B859" s="2" t="s">
        <v>1154</v>
      </c>
      <c r="C859" s="3" t="s">
        <v>1150</v>
      </c>
    </row>
    <row r="860" spans="2:3">
      <c r="B860" s="2" t="s">
        <v>1155</v>
      </c>
      <c r="C860" s="3" t="s">
        <v>1150</v>
      </c>
    </row>
    <row r="861" spans="2:3">
      <c r="B861" s="2" t="s">
        <v>1156</v>
      </c>
      <c r="C861" s="3" t="s">
        <v>1150</v>
      </c>
    </row>
    <row r="862" spans="2:3">
      <c r="B862" s="2" t="s">
        <v>1157</v>
      </c>
      <c r="C862" s="3" t="s">
        <v>1150</v>
      </c>
    </row>
    <row r="863" spans="2:3">
      <c r="B863" s="2" t="s">
        <v>1158</v>
      </c>
      <c r="C863" s="3" t="s">
        <v>1159</v>
      </c>
    </row>
    <row r="864" spans="2:3">
      <c r="B864" s="2" t="s">
        <v>1160</v>
      </c>
      <c r="C864" s="3" t="s">
        <v>1161</v>
      </c>
    </row>
    <row r="865" spans="2:3">
      <c r="B865" s="2" t="s">
        <v>1162</v>
      </c>
      <c r="C865" s="3" t="s">
        <v>1163</v>
      </c>
    </row>
    <row r="866" spans="2:3">
      <c r="B866" s="2" t="s">
        <v>1164</v>
      </c>
      <c r="C866" s="3" t="s">
        <v>1165</v>
      </c>
    </row>
    <row r="867" spans="2:3">
      <c r="B867" s="2" t="s">
        <v>1166</v>
      </c>
      <c r="C867" s="3" t="s">
        <v>1167</v>
      </c>
    </row>
    <row r="868" spans="2:3">
      <c r="B868" s="2" t="s">
        <v>1168</v>
      </c>
      <c r="C868" s="3" t="s">
        <v>1167</v>
      </c>
    </row>
    <row r="869" spans="2:3">
      <c r="B869" s="2" t="s">
        <v>1169</v>
      </c>
      <c r="C869" s="3" t="s">
        <v>1167</v>
      </c>
    </row>
    <row r="870" spans="2:3">
      <c r="B870" s="2" t="s">
        <v>1170</v>
      </c>
      <c r="C870" s="3" t="s">
        <v>1167</v>
      </c>
    </row>
    <row r="871" spans="2:3">
      <c r="B871" s="2" t="s">
        <v>1171</v>
      </c>
      <c r="C871" s="3" t="s">
        <v>1167</v>
      </c>
    </row>
    <row r="872" spans="2:3">
      <c r="B872" s="2" t="s">
        <v>1172</v>
      </c>
      <c r="C872" s="3" t="s">
        <v>1167</v>
      </c>
    </row>
    <row r="873" spans="2:3">
      <c r="B873" s="2" t="s">
        <v>1173</v>
      </c>
      <c r="C873" s="3" t="s">
        <v>1167</v>
      </c>
    </row>
    <row r="874" spans="2:3">
      <c r="B874" s="2" t="s">
        <v>1174</v>
      </c>
      <c r="C874" s="3" t="s">
        <v>1167</v>
      </c>
    </row>
    <row r="875" spans="2:3">
      <c r="B875" s="2" t="s">
        <v>1175</v>
      </c>
      <c r="C875" s="3" t="s">
        <v>1167</v>
      </c>
    </row>
    <row r="876" spans="2:3">
      <c r="B876" s="2" t="s">
        <v>1176</v>
      </c>
      <c r="C876" s="3" t="s">
        <v>1167</v>
      </c>
    </row>
    <row r="877" spans="2:3">
      <c r="B877" s="2" t="s">
        <v>1177</v>
      </c>
      <c r="C877" s="3" t="s">
        <v>1167</v>
      </c>
    </row>
    <row r="878" spans="2:3">
      <c r="B878" s="2" t="s">
        <v>1178</v>
      </c>
      <c r="C878" s="3" t="s">
        <v>1179</v>
      </c>
    </row>
    <row r="879" spans="2:3">
      <c r="B879" s="2" t="s">
        <v>1180</v>
      </c>
      <c r="C879" s="3" t="s">
        <v>1179</v>
      </c>
    </row>
    <row r="880" spans="2:3">
      <c r="B880" s="2" t="s">
        <v>1181</v>
      </c>
      <c r="C880" s="3" t="s">
        <v>1182</v>
      </c>
    </row>
    <row r="881" spans="2:3">
      <c r="B881" s="2" t="s">
        <v>1183</v>
      </c>
      <c r="C881" s="3" t="s">
        <v>1184</v>
      </c>
    </row>
    <row r="882" spans="2:3">
      <c r="B882" s="2" t="s">
        <v>1185</v>
      </c>
      <c r="C882" s="3" t="s">
        <v>1184</v>
      </c>
    </row>
    <row r="883" spans="2:3">
      <c r="B883" s="2" t="s">
        <v>1186</v>
      </c>
      <c r="C883" s="3" t="s">
        <v>1184</v>
      </c>
    </row>
    <row r="884" spans="2:3">
      <c r="B884" s="2" t="s">
        <v>1187</v>
      </c>
      <c r="C884" s="3" t="s">
        <v>1167</v>
      </c>
    </row>
    <row r="885" spans="2:3">
      <c r="B885" s="2" t="s">
        <v>1188</v>
      </c>
      <c r="C885" s="3" t="s">
        <v>1167</v>
      </c>
    </row>
    <row r="886" spans="2:3">
      <c r="B886" s="2" t="s">
        <v>1189</v>
      </c>
      <c r="C886" s="3" t="s">
        <v>1167</v>
      </c>
    </row>
    <row r="887" spans="2:3">
      <c r="B887" s="2" t="s">
        <v>1190</v>
      </c>
      <c r="C887" s="3" t="s">
        <v>1167</v>
      </c>
    </row>
    <row r="888" spans="2:3">
      <c r="B888" s="2" t="s">
        <v>1191</v>
      </c>
      <c r="C888" s="3" t="s">
        <v>1167</v>
      </c>
    </row>
    <row r="889" spans="2:3">
      <c r="B889" s="2" t="s">
        <v>1192</v>
      </c>
      <c r="C889" s="3" t="s">
        <v>1167</v>
      </c>
    </row>
    <row r="890" spans="2:3">
      <c r="B890" s="2" t="s">
        <v>1193</v>
      </c>
      <c r="C890" s="3" t="s">
        <v>1167</v>
      </c>
    </row>
    <row r="891" spans="2:3">
      <c r="B891" s="2" t="s">
        <v>1194</v>
      </c>
      <c r="C891" s="3" t="s">
        <v>1195</v>
      </c>
    </row>
    <row r="892" spans="2:3">
      <c r="B892" s="2" t="s">
        <v>1196</v>
      </c>
      <c r="C892" s="3" t="s">
        <v>1197</v>
      </c>
    </row>
    <row r="893" spans="2:3">
      <c r="B893" s="2" t="s">
        <v>1198</v>
      </c>
      <c r="C893" s="3" t="s">
        <v>1197</v>
      </c>
    </row>
    <row r="894" spans="2:3">
      <c r="B894" s="2" t="s">
        <v>1199</v>
      </c>
      <c r="C894" s="3" t="s">
        <v>1200</v>
      </c>
    </row>
    <row r="895" spans="2:3">
      <c r="B895" s="2" t="s">
        <v>1201</v>
      </c>
      <c r="C895" s="3" t="s">
        <v>1202</v>
      </c>
    </row>
    <row r="896" spans="2:3">
      <c r="B896" s="2" t="s">
        <v>1203</v>
      </c>
      <c r="C896" s="3" t="s">
        <v>1202</v>
      </c>
    </row>
    <row r="897" spans="2:3">
      <c r="B897" s="2" t="s">
        <v>1204</v>
      </c>
      <c r="C897" s="3" t="s">
        <v>1202</v>
      </c>
    </row>
    <row r="898" spans="2:3">
      <c r="B898" s="2" t="s">
        <v>1205</v>
      </c>
      <c r="C898" s="3" t="s">
        <v>1206</v>
      </c>
    </row>
    <row r="899" spans="2:3">
      <c r="B899" s="2" t="s">
        <v>1207</v>
      </c>
      <c r="C899" s="3" t="s">
        <v>1208</v>
      </c>
    </row>
    <row r="900" spans="2:3">
      <c r="B900" s="2" t="s">
        <v>1209</v>
      </c>
      <c r="C900" s="3" t="s">
        <v>1208</v>
      </c>
    </row>
    <row r="901" spans="2:3">
      <c r="B901" s="2" t="s">
        <v>1210</v>
      </c>
      <c r="C901" s="3" t="s">
        <v>1208</v>
      </c>
    </row>
    <row r="902" spans="2:3">
      <c r="B902" s="2" t="s">
        <v>1211</v>
      </c>
      <c r="C902" s="3" t="s">
        <v>1212</v>
      </c>
    </row>
    <row r="903" spans="2:3">
      <c r="B903" s="2" t="s">
        <v>1213</v>
      </c>
      <c r="C903" s="3" t="s">
        <v>1212</v>
      </c>
    </row>
    <row r="904" spans="2:3">
      <c r="B904" s="2" t="s">
        <v>1214</v>
      </c>
      <c r="C904" s="3" t="s">
        <v>1212</v>
      </c>
    </row>
    <row r="905" spans="2:3">
      <c r="B905" s="2" t="s">
        <v>1215</v>
      </c>
      <c r="C905" s="3" t="s">
        <v>1212</v>
      </c>
    </row>
    <row r="906" spans="2:3">
      <c r="B906" s="2" t="s">
        <v>1216</v>
      </c>
      <c r="C906" s="3" t="s">
        <v>1212</v>
      </c>
    </row>
    <row r="907" spans="2:3">
      <c r="B907" s="2" t="s">
        <v>1217</v>
      </c>
      <c r="C907" s="3" t="s">
        <v>1212</v>
      </c>
    </row>
    <row r="908" spans="2:3">
      <c r="B908" s="2" t="s">
        <v>1218</v>
      </c>
      <c r="C908" s="3" t="s">
        <v>1212</v>
      </c>
    </row>
    <row r="909" spans="2:3">
      <c r="B909" s="2" t="s">
        <v>1219</v>
      </c>
      <c r="C909" s="3" t="s">
        <v>1212</v>
      </c>
    </row>
    <row r="910" spans="2:3">
      <c r="B910" s="2" t="s">
        <v>1220</v>
      </c>
      <c r="C910" s="3" t="s">
        <v>1212</v>
      </c>
    </row>
    <row r="911" spans="2:3">
      <c r="B911" s="2" t="s">
        <v>1221</v>
      </c>
      <c r="C911" s="3" t="s">
        <v>1212</v>
      </c>
    </row>
    <row r="912" spans="2:3">
      <c r="B912" s="2" t="s">
        <v>1222</v>
      </c>
      <c r="C912" s="3" t="s">
        <v>1212</v>
      </c>
    </row>
    <row r="913" spans="2:3">
      <c r="B913" s="2" t="s">
        <v>1223</v>
      </c>
      <c r="C913" s="3" t="s">
        <v>1212</v>
      </c>
    </row>
    <row r="914" spans="2:3">
      <c r="B914" s="2" t="s">
        <v>1224</v>
      </c>
      <c r="C914" s="3" t="s">
        <v>1212</v>
      </c>
    </row>
    <row r="915" spans="2:3">
      <c r="B915" s="2" t="s">
        <v>1225</v>
      </c>
      <c r="C915" s="3" t="s">
        <v>1212</v>
      </c>
    </row>
    <row r="916" spans="2:3">
      <c r="B916" s="2" t="s">
        <v>1226</v>
      </c>
      <c r="C916" s="3" t="s">
        <v>1212</v>
      </c>
    </row>
    <row r="917" spans="2:3">
      <c r="B917" s="2" t="s">
        <v>1227</v>
      </c>
      <c r="C917" s="3" t="s">
        <v>1212</v>
      </c>
    </row>
    <row r="918" spans="2:3">
      <c r="B918" s="2" t="s">
        <v>1228</v>
      </c>
      <c r="C918" s="3" t="s">
        <v>1212</v>
      </c>
    </row>
    <row r="919" spans="2:3">
      <c r="B919" s="2" t="s">
        <v>1229</v>
      </c>
      <c r="C919" s="3" t="s">
        <v>1212</v>
      </c>
    </row>
    <row r="920" spans="2:3">
      <c r="B920" s="2" t="s">
        <v>1230</v>
      </c>
      <c r="C920" s="3" t="s">
        <v>1212</v>
      </c>
    </row>
    <row r="921" spans="2:3">
      <c r="B921" s="2" t="s">
        <v>1231</v>
      </c>
      <c r="C921" s="3" t="s">
        <v>1212</v>
      </c>
    </row>
    <row r="922" spans="2:3">
      <c r="B922" s="2" t="s">
        <v>1232</v>
      </c>
      <c r="C922" s="3" t="s">
        <v>1212</v>
      </c>
    </row>
    <row r="923" spans="2:3">
      <c r="B923" s="2" t="s">
        <v>1233</v>
      </c>
      <c r="C923" s="3" t="s">
        <v>1212</v>
      </c>
    </row>
    <row r="924" spans="2:3">
      <c r="B924" s="2" t="s">
        <v>1234</v>
      </c>
      <c r="C924" s="3" t="s">
        <v>1212</v>
      </c>
    </row>
    <row r="925" spans="2:3">
      <c r="B925" s="2" t="s">
        <v>1235</v>
      </c>
      <c r="C925" s="3" t="s">
        <v>1212</v>
      </c>
    </row>
    <row r="926" spans="2:3">
      <c r="B926" s="2" t="s">
        <v>1236</v>
      </c>
      <c r="C926" s="3" t="s">
        <v>1212</v>
      </c>
    </row>
    <row r="927" spans="2:3">
      <c r="B927" s="2" t="s">
        <v>1237</v>
      </c>
      <c r="C927" s="3" t="s">
        <v>1212</v>
      </c>
    </row>
    <row r="928" spans="2:3">
      <c r="B928" s="2" t="s">
        <v>1238</v>
      </c>
      <c r="C928" s="3" t="s">
        <v>1212</v>
      </c>
    </row>
    <row r="929" spans="2:3">
      <c r="B929" s="2" t="s">
        <v>1239</v>
      </c>
      <c r="C929" s="3" t="s">
        <v>1212</v>
      </c>
    </row>
    <row r="930" spans="2:3">
      <c r="B930" s="2" t="s">
        <v>1240</v>
      </c>
      <c r="C930" s="3" t="s">
        <v>1212</v>
      </c>
    </row>
    <row r="931" spans="2:3">
      <c r="B931" s="2" t="s">
        <v>1241</v>
      </c>
      <c r="C931" s="3" t="s">
        <v>1242</v>
      </c>
    </row>
    <row r="932" spans="2:3">
      <c r="B932" s="2" t="s">
        <v>1243</v>
      </c>
      <c r="C932" s="3" t="s">
        <v>1242</v>
      </c>
    </row>
    <row r="933" spans="2:3">
      <c r="B933" s="2" t="s">
        <v>1244</v>
      </c>
      <c r="C933" s="3" t="s">
        <v>1242</v>
      </c>
    </row>
    <row r="934" spans="2:3">
      <c r="B934" s="2" t="s">
        <v>1245</v>
      </c>
      <c r="C934" s="3" t="s">
        <v>1246</v>
      </c>
    </row>
    <row r="935" spans="2:3">
      <c r="B935" s="2" t="s">
        <v>1247</v>
      </c>
      <c r="C935" s="3" t="s">
        <v>1246</v>
      </c>
    </row>
    <row r="936" spans="2:3">
      <c r="B936" s="2" t="s">
        <v>1248</v>
      </c>
      <c r="C936" s="3" t="s">
        <v>1246</v>
      </c>
    </row>
    <row r="937" spans="2:3">
      <c r="B937" s="2" t="s">
        <v>1249</v>
      </c>
      <c r="C937" s="3" t="s">
        <v>1246</v>
      </c>
    </row>
    <row r="938" spans="2:3">
      <c r="B938" s="2" t="s">
        <v>1250</v>
      </c>
      <c r="C938" s="3" t="s">
        <v>1251</v>
      </c>
    </row>
    <row r="939" spans="2:3">
      <c r="B939" s="2" t="s">
        <v>1252</v>
      </c>
      <c r="C939" s="3" t="s">
        <v>1253</v>
      </c>
    </row>
    <row r="940" spans="2:3">
      <c r="B940" s="2" t="s">
        <v>1254</v>
      </c>
      <c r="C940" s="3" t="s">
        <v>1255</v>
      </c>
    </row>
    <row r="941" spans="2:3">
      <c r="B941" s="2" t="s">
        <v>1256</v>
      </c>
      <c r="C941" s="3" t="s">
        <v>1257</v>
      </c>
    </row>
    <row r="942" spans="2:3">
      <c r="B942" s="2" t="s">
        <v>1258</v>
      </c>
      <c r="C942" s="3" t="s">
        <v>1257</v>
      </c>
    </row>
    <row r="943" spans="2:3">
      <c r="B943" s="2" t="s">
        <v>1259</v>
      </c>
      <c r="C943" s="3" t="s">
        <v>1257</v>
      </c>
    </row>
    <row r="944" spans="2:3">
      <c r="B944" s="2" t="s">
        <v>1260</v>
      </c>
      <c r="C944" s="3" t="s">
        <v>1261</v>
      </c>
    </row>
    <row r="945" spans="2:3">
      <c r="B945" s="2" t="s">
        <v>1262</v>
      </c>
      <c r="C945" s="3" t="s">
        <v>1263</v>
      </c>
    </row>
    <row r="946" spans="2:3">
      <c r="B946" s="2" t="s">
        <v>1264</v>
      </c>
      <c r="C946" s="3" t="s">
        <v>1265</v>
      </c>
    </row>
    <row r="947" spans="2:3">
      <c r="B947" s="2" t="s">
        <v>1266</v>
      </c>
      <c r="C947" s="3" t="s">
        <v>1257</v>
      </c>
    </row>
    <row r="948" spans="2:3">
      <c r="B948" s="2" t="s">
        <v>1267</v>
      </c>
      <c r="C948" s="3" t="s">
        <v>1257</v>
      </c>
    </row>
    <row r="949" spans="2:3">
      <c r="B949" s="2" t="s">
        <v>1268</v>
      </c>
      <c r="C949" s="3" t="s">
        <v>1257</v>
      </c>
    </row>
    <row r="950" spans="2:3">
      <c r="B950" s="2" t="s">
        <v>1269</v>
      </c>
      <c r="C950" s="3" t="s">
        <v>1257</v>
      </c>
    </row>
    <row r="951" spans="2:3">
      <c r="B951" s="2" t="s">
        <v>1270</v>
      </c>
      <c r="C951" s="3" t="s">
        <v>1257</v>
      </c>
    </row>
    <row r="952" spans="2:3">
      <c r="B952" s="2" t="s">
        <v>1271</v>
      </c>
      <c r="C952" s="3" t="s">
        <v>1257</v>
      </c>
    </row>
    <row r="953" spans="2:3">
      <c r="B953" s="2" t="s">
        <v>1272</v>
      </c>
      <c r="C953" s="3" t="s">
        <v>1257</v>
      </c>
    </row>
    <row r="954" spans="2:3">
      <c r="B954" s="2" t="s">
        <v>1273</v>
      </c>
      <c r="C954" s="3" t="s">
        <v>1257</v>
      </c>
    </row>
    <row r="955" spans="2:3">
      <c r="B955" s="2" t="s">
        <v>1274</v>
      </c>
      <c r="C955" s="3" t="s">
        <v>1265</v>
      </c>
    </row>
    <row r="956" spans="2:3">
      <c r="B956" s="2" t="s">
        <v>1275</v>
      </c>
      <c r="C956" s="3" t="s">
        <v>1261</v>
      </c>
    </row>
    <row r="957" spans="2:3">
      <c r="B957" s="2" t="s">
        <v>1276</v>
      </c>
      <c r="C957" s="3" t="s">
        <v>1277</v>
      </c>
    </row>
    <row r="958" spans="2:3">
      <c r="B958" s="2" t="s">
        <v>1278</v>
      </c>
      <c r="C958" s="3" t="s">
        <v>1263</v>
      </c>
    </row>
    <row r="959" spans="2:3">
      <c r="B959" s="2" t="s">
        <v>1279</v>
      </c>
      <c r="C959" s="3" t="s">
        <v>1280</v>
      </c>
    </row>
    <row r="960" spans="2:3">
      <c r="B960" s="2" t="s">
        <v>1281</v>
      </c>
      <c r="C960" s="3" t="s">
        <v>1257</v>
      </c>
    </row>
    <row r="961" spans="2:3">
      <c r="B961" s="2" t="s">
        <v>1282</v>
      </c>
      <c r="C961" s="3" t="s">
        <v>1257</v>
      </c>
    </row>
    <row r="962" spans="2:3">
      <c r="B962" s="2" t="s">
        <v>1283</v>
      </c>
      <c r="C962" s="3" t="s">
        <v>1257</v>
      </c>
    </row>
    <row r="963" spans="2:3">
      <c r="B963" s="2" t="s">
        <v>1284</v>
      </c>
      <c r="C963" s="3" t="s">
        <v>1285</v>
      </c>
    </row>
    <row r="964" spans="2:3">
      <c r="B964" s="2" t="s">
        <v>1286</v>
      </c>
      <c r="C964" s="3" t="s">
        <v>1285</v>
      </c>
    </row>
    <row r="965" spans="2:3">
      <c r="B965" s="2" t="s">
        <v>1287</v>
      </c>
      <c r="C965" s="3" t="s">
        <v>1288</v>
      </c>
    </row>
    <row r="966" spans="2:3">
      <c r="B966" s="2" t="s">
        <v>1289</v>
      </c>
      <c r="C966" s="3" t="s">
        <v>1290</v>
      </c>
    </row>
    <row r="967" spans="2:3">
      <c r="B967" s="2" t="s">
        <v>1291</v>
      </c>
      <c r="C967" s="3" t="s">
        <v>1290</v>
      </c>
    </row>
    <row r="968" spans="2:3">
      <c r="B968" s="2" t="s">
        <v>1292</v>
      </c>
      <c r="C968" s="3" t="s">
        <v>1293</v>
      </c>
    </row>
    <row r="969" spans="2:3">
      <c r="B969" s="2" t="s">
        <v>1294</v>
      </c>
      <c r="C969" s="3" t="s">
        <v>1295</v>
      </c>
    </row>
    <row r="970" spans="2:3">
      <c r="B970" s="2" t="s">
        <v>1296</v>
      </c>
      <c r="C970" s="3" t="s">
        <v>1295</v>
      </c>
    </row>
    <row r="971" spans="2:3">
      <c r="B971" s="2" t="s">
        <v>1297</v>
      </c>
      <c r="C971" s="3" t="s">
        <v>1298</v>
      </c>
    </row>
    <row r="972" spans="2:3">
      <c r="B972" s="2" t="s">
        <v>1299</v>
      </c>
      <c r="C972" s="3" t="s">
        <v>1300</v>
      </c>
    </row>
    <row r="973" spans="2:3">
      <c r="B973" s="2" t="s">
        <v>1301</v>
      </c>
      <c r="C973" s="3" t="s">
        <v>1302</v>
      </c>
    </row>
    <row r="974" spans="2:3">
      <c r="B974" s="2" t="s">
        <v>1303</v>
      </c>
      <c r="C974" s="3" t="s">
        <v>1304</v>
      </c>
    </row>
    <row r="975" spans="2:3">
      <c r="B975" s="2" t="s">
        <v>1305</v>
      </c>
      <c r="C975" s="3" t="s">
        <v>1304</v>
      </c>
    </row>
    <row r="976" spans="2:3">
      <c r="B976" s="2" t="s">
        <v>1306</v>
      </c>
      <c r="C976" s="3" t="s">
        <v>1307</v>
      </c>
    </row>
    <row r="977" spans="2:3">
      <c r="B977" s="2" t="s">
        <v>1308</v>
      </c>
      <c r="C977" s="3" t="s">
        <v>1309</v>
      </c>
    </row>
    <row r="978" spans="2:3">
      <c r="B978" s="2" t="s">
        <v>1310</v>
      </c>
      <c r="C978" s="3" t="s">
        <v>1309</v>
      </c>
    </row>
    <row r="979" spans="2:3">
      <c r="B979" s="2" t="s">
        <v>1311</v>
      </c>
      <c r="C979" s="3" t="s">
        <v>1312</v>
      </c>
    </row>
    <row r="980" spans="2:3">
      <c r="B980" s="2" t="s">
        <v>1313</v>
      </c>
      <c r="C980" s="3" t="s">
        <v>1314</v>
      </c>
    </row>
    <row r="981" spans="2:3">
      <c r="B981" s="2" t="s">
        <v>1315</v>
      </c>
      <c r="C981" s="3" t="s">
        <v>1316</v>
      </c>
    </row>
    <row r="982" spans="2:3">
      <c r="B982" s="2" t="s">
        <v>1317</v>
      </c>
      <c r="C982" s="3" t="s">
        <v>1318</v>
      </c>
    </row>
    <row r="983" spans="2:3">
      <c r="B983" s="2" t="s">
        <v>1319</v>
      </c>
      <c r="C983" s="3" t="s">
        <v>1320</v>
      </c>
    </row>
    <row r="984" spans="2:3">
      <c r="B984" s="2" t="s">
        <v>1321</v>
      </c>
      <c r="C984" s="3" t="s">
        <v>1322</v>
      </c>
    </row>
    <row r="985" spans="2:3">
      <c r="B985" s="2" t="s">
        <v>1323</v>
      </c>
      <c r="C985" s="3" t="s">
        <v>1322</v>
      </c>
    </row>
    <row r="986" spans="2:3">
      <c r="B986" s="2" t="s">
        <v>1324</v>
      </c>
      <c r="C986" s="3" t="s">
        <v>1325</v>
      </c>
    </row>
    <row r="987" spans="2:3">
      <c r="B987" s="2" t="s">
        <v>1326</v>
      </c>
      <c r="C987" s="3" t="s">
        <v>1327</v>
      </c>
    </row>
    <row r="988" spans="2:3">
      <c r="B988" s="2" t="s">
        <v>1328</v>
      </c>
      <c r="C988" s="3" t="s">
        <v>1329</v>
      </c>
    </row>
    <row r="989" spans="2:3">
      <c r="B989" s="2" t="s">
        <v>1330</v>
      </c>
      <c r="C989" s="3" t="s">
        <v>1331</v>
      </c>
    </row>
    <row r="990" spans="2:3">
      <c r="B990" s="2" t="s">
        <v>1332</v>
      </c>
      <c r="C990" s="3" t="s">
        <v>1333</v>
      </c>
    </row>
    <row r="991" spans="2:3">
      <c r="B991" s="2" t="s">
        <v>1334</v>
      </c>
      <c r="C991" s="3" t="s">
        <v>1335</v>
      </c>
    </row>
    <row r="992" spans="2:3">
      <c r="B992" s="2" t="s">
        <v>1336</v>
      </c>
      <c r="C992" s="3" t="s">
        <v>1335</v>
      </c>
    </row>
    <row r="993" spans="2:3">
      <c r="B993" s="2" t="s">
        <v>1337</v>
      </c>
      <c r="C993" s="3" t="s">
        <v>1338</v>
      </c>
    </row>
    <row r="994" spans="2:3">
      <c r="B994" s="2" t="s">
        <v>1339</v>
      </c>
      <c r="C994" s="3" t="s">
        <v>1340</v>
      </c>
    </row>
    <row r="995" spans="2:3">
      <c r="B995" s="2" t="s">
        <v>1341</v>
      </c>
      <c r="C995" s="3" t="s">
        <v>1342</v>
      </c>
    </row>
    <row r="996" spans="2:3">
      <c r="B996" s="2" t="s">
        <v>1343</v>
      </c>
      <c r="C996" s="3" t="s">
        <v>1344</v>
      </c>
    </row>
    <row r="997" spans="2:3">
      <c r="B997" s="2" t="s">
        <v>1345</v>
      </c>
      <c r="C997" s="3" t="s">
        <v>1346</v>
      </c>
    </row>
    <row r="998" spans="2:3">
      <c r="B998" s="2" t="s">
        <v>1347</v>
      </c>
      <c r="C998" s="3" t="s">
        <v>1348</v>
      </c>
    </row>
    <row r="999" spans="2:3">
      <c r="B999" s="2" t="s">
        <v>1349</v>
      </c>
      <c r="C999" s="3" t="s">
        <v>1348</v>
      </c>
    </row>
    <row r="1000" spans="2:3">
      <c r="B1000" s="2" t="s">
        <v>1350</v>
      </c>
      <c r="C1000" s="3" t="s">
        <v>1348</v>
      </c>
    </row>
    <row r="1001" spans="2:3">
      <c r="B1001" s="2" t="s">
        <v>1351</v>
      </c>
      <c r="C1001" s="3" t="s">
        <v>1348</v>
      </c>
    </row>
    <row r="1002" spans="2:3">
      <c r="B1002" s="2" t="s">
        <v>1352</v>
      </c>
      <c r="C1002" s="3" t="s">
        <v>1353</v>
      </c>
    </row>
    <row r="1003" spans="2:3">
      <c r="B1003" s="2" t="s">
        <v>1354</v>
      </c>
      <c r="C1003" s="3" t="s">
        <v>1355</v>
      </c>
    </row>
    <row r="1004" spans="2:3">
      <c r="B1004" s="2" t="s">
        <v>1356</v>
      </c>
      <c r="C1004" s="3" t="s">
        <v>1357</v>
      </c>
    </row>
    <row r="1005" spans="2:3">
      <c r="B1005" s="2" t="s">
        <v>1358</v>
      </c>
      <c r="C1005" s="3" t="s">
        <v>1359</v>
      </c>
    </row>
    <row r="1006" spans="2:3">
      <c r="B1006" s="2" t="s">
        <v>1360</v>
      </c>
      <c r="C1006" s="3" t="s">
        <v>1361</v>
      </c>
    </row>
    <row r="1007" spans="2:3">
      <c r="B1007" s="2" t="s">
        <v>1362</v>
      </c>
      <c r="C1007" s="3" t="s">
        <v>1363</v>
      </c>
    </row>
    <row r="1008" spans="2:3">
      <c r="B1008" s="2" t="s">
        <v>1364</v>
      </c>
      <c r="C1008" s="3" t="s">
        <v>1363</v>
      </c>
    </row>
    <row r="1009" spans="2:3">
      <c r="B1009" s="2" t="s">
        <v>1365</v>
      </c>
      <c r="C1009" s="3" t="s">
        <v>1366</v>
      </c>
    </row>
    <row r="1010" spans="2:3">
      <c r="B1010" s="2" t="s">
        <v>1367</v>
      </c>
      <c r="C1010" s="3" t="s">
        <v>1368</v>
      </c>
    </row>
    <row r="1011" spans="2:3">
      <c r="B1011" s="2" t="s">
        <v>1369</v>
      </c>
      <c r="C1011" s="3" t="s">
        <v>1370</v>
      </c>
    </row>
    <row r="1012" spans="2:3">
      <c r="B1012" s="2" t="s">
        <v>1371</v>
      </c>
      <c r="C1012" s="3" t="s">
        <v>1372</v>
      </c>
    </row>
    <row r="1013" spans="2:3">
      <c r="B1013" s="2" t="s">
        <v>1373</v>
      </c>
      <c r="C1013" s="3" t="s">
        <v>1374</v>
      </c>
    </row>
    <row r="1014" spans="2:3">
      <c r="B1014" s="2" t="s">
        <v>1375</v>
      </c>
      <c r="C1014" s="3" t="s">
        <v>1374</v>
      </c>
    </row>
    <row r="1015" spans="2:3">
      <c r="B1015" s="2" t="s">
        <v>1376</v>
      </c>
      <c r="C1015" s="3" t="s">
        <v>1374</v>
      </c>
    </row>
    <row r="1016" spans="2:3">
      <c r="B1016" s="2" t="s">
        <v>1377</v>
      </c>
      <c r="C1016" s="3" t="s">
        <v>1378</v>
      </c>
    </row>
    <row r="1017" spans="2:3">
      <c r="B1017" s="2" t="s">
        <v>1379</v>
      </c>
      <c r="C1017" s="3" t="s">
        <v>1378</v>
      </c>
    </row>
    <row r="1018" spans="2:3">
      <c r="B1018" s="2" t="s">
        <v>1380</v>
      </c>
      <c r="C1018" s="3" t="s">
        <v>1359</v>
      </c>
    </row>
    <row r="1019" spans="2:3">
      <c r="B1019" s="2" t="s">
        <v>1381</v>
      </c>
      <c r="C1019" s="3" t="s">
        <v>1366</v>
      </c>
    </row>
    <row r="1020" spans="2:3">
      <c r="B1020" s="2" t="s">
        <v>1382</v>
      </c>
      <c r="C1020" s="3" t="s">
        <v>1357</v>
      </c>
    </row>
    <row r="1021" spans="2:3">
      <c r="B1021" s="2" t="s">
        <v>1383</v>
      </c>
      <c r="C1021" s="3" t="s">
        <v>1384</v>
      </c>
    </row>
    <row r="1022" spans="2:3">
      <c r="B1022" s="2" t="s">
        <v>1385</v>
      </c>
      <c r="C1022" s="3" t="s">
        <v>1384</v>
      </c>
    </row>
    <row r="1023" spans="2:3">
      <c r="B1023" s="2" t="s">
        <v>1386</v>
      </c>
      <c r="C1023" s="3" t="s">
        <v>1387</v>
      </c>
    </row>
    <row r="1024" spans="2:3">
      <c r="B1024" s="2" t="s">
        <v>1388</v>
      </c>
      <c r="C1024" s="3" t="s">
        <v>1389</v>
      </c>
    </row>
    <row r="1025" spans="2:3">
      <c r="B1025" s="2" t="s">
        <v>1390</v>
      </c>
      <c r="C1025" s="3" t="s">
        <v>1391</v>
      </c>
    </row>
    <row r="1026" spans="2:3">
      <c r="B1026" s="2" t="s">
        <v>1392</v>
      </c>
      <c r="C1026" s="3" t="s">
        <v>1393</v>
      </c>
    </row>
    <row r="1027" spans="2:3">
      <c r="B1027" s="2" t="s">
        <v>1394</v>
      </c>
      <c r="C1027" s="3" t="s">
        <v>1393</v>
      </c>
    </row>
    <row r="1028" spans="2:3">
      <c r="B1028" s="2" t="s">
        <v>1395</v>
      </c>
      <c r="C1028" s="3" t="s">
        <v>1396</v>
      </c>
    </row>
    <row r="1029" spans="2:3">
      <c r="B1029" s="2" t="s">
        <v>1397</v>
      </c>
      <c r="C1029" s="3" t="s">
        <v>1396</v>
      </c>
    </row>
    <row r="1030" spans="2:3">
      <c r="B1030" s="2" t="s">
        <v>1398</v>
      </c>
      <c r="C1030" s="3" t="s">
        <v>1399</v>
      </c>
    </row>
    <row r="1031" spans="2:3">
      <c r="B1031" s="2" t="s">
        <v>1400</v>
      </c>
      <c r="C1031" s="3" t="s">
        <v>1401</v>
      </c>
    </row>
    <row r="1032" spans="2:3">
      <c r="B1032" s="2" t="s">
        <v>1402</v>
      </c>
      <c r="C1032" s="3" t="s">
        <v>1403</v>
      </c>
    </row>
    <row r="1033" spans="2:3">
      <c r="B1033" s="2" t="s">
        <v>1404</v>
      </c>
      <c r="C1033" s="3" t="s">
        <v>1405</v>
      </c>
    </row>
    <row r="1034" spans="2:3">
      <c r="B1034" s="2" t="s">
        <v>1406</v>
      </c>
      <c r="C1034" s="3" t="s">
        <v>1407</v>
      </c>
    </row>
    <row r="1035" spans="2:3">
      <c r="B1035" s="2" t="s">
        <v>1408</v>
      </c>
      <c r="C1035" s="3" t="s">
        <v>1409</v>
      </c>
    </row>
    <row r="1036" spans="2:3">
      <c r="B1036" s="2" t="s">
        <v>1410</v>
      </c>
      <c r="C1036" s="3" t="s">
        <v>1409</v>
      </c>
    </row>
    <row r="1037" spans="2:3">
      <c r="B1037" s="2" t="s">
        <v>1411</v>
      </c>
      <c r="C1037" s="3" t="s">
        <v>1412</v>
      </c>
    </row>
    <row r="1038" spans="2:3">
      <c r="B1038" s="2" t="s">
        <v>1413</v>
      </c>
      <c r="C1038" s="3" t="s">
        <v>1412</v>
      </c>
    </row>
    <row r="1039" spans="2:3">
      <c r="B1039" s="2" t="s">
        <v>1414</v>
      </c>
      <c r="C1039" s="3" t="s">
        <v>1415</v>
      </c>
    </row>
    <row r="1040" spans="2:3">
      <c r="B1040" s="2" t="s">
        <v>1416</v>
      </c>
      <c r="C1040" s="3" t="s">
        <v>1417</v>
      </c>
    </row>
    <row r="1041" spans="2:3">
      <c r="B1041" s="2" t="s">
        <v>1418</v>
      </c>
      <c r="C1041" s="3" t="s">
        <v>1419</v>
      </c>
    </row>
    <row r="1042" spans="2:3">
      <c r="B1042" s="2" t="s">
        <v>1420</v>
      </c>
      <c r="C1042" s="3" t="s">
        <v>1421</v>
      </c>
    </row>
    <row r="1043" spans="2:3">
      <c r="B1043" s="2" t="s">
        <v>1422</v>
      </c>
      <c r="C1043" s="3" t="s">
        <v>1421</v>
      </c>
    </row>
    <row r="1044" spans="2:3">
      <c r="B1044" s="2" t="s">
        <v>1423</v>
      </c>
      <c r="C1044" s="3" t="s">
        <v>1424</v>
      </c>
    </row>
    <row r="1045" spans="2:3">
      <c r="B1045" s="2" t="s">
        <v>1425</v>
      </c>
      <c r="C1045" s="3" t="s">
        <v>1424</v>
      </c>
    </row>
    <row r="1046" spans="2:3">
      <c r="B1046" s="2" t="s">
        <v>1426</v>
      </c>
      <c r="C1046" s="3" t="s">
        <v>1427</v>
      </c>
    </row>
    <row r="1047" spans="2:3">
      <c r="B1047" s="2" t="s">
        <v>1428</v>
      </c>
      <c r="C1047" s="3" t="s">
        <v>1429</v>
      </c>
    </row>
    <row r="1048" spans="2:3">
      <c r="B1048" s="2" t="s">
        <v>1430</v>
      </c>
      <c r="C1048" s="3" t="s">
        <v>1431</v>
      </c>
    </row>
    <row r="1049" spans="2:3">
      <c r="B1049" s="2" t="s">
        <v>1432</v>
      </c>
      <c r="C1049" s="3" t="s">
        <v>1431</v>
      </c>
    </row>
    <row r="1050" spans="2:3">
      <c r="B1050" s="2" t="s">
        <v>1433</v>
      </c>
      <c r="C1050" s="3" t="s">
        <v>1434</v>
      </c>
    </row>
    <row r="1051" spans="2:3">
      <c r="B1051" s="2" t="s">
        <v>1435</v>
      </c>
      <c r="C1051" s="3" t="s">
        <v>1436</v>
      </c>
    </row>
    <row r="1052" spans="2:3">
      <c r="B1052" s="2" t="s">
        <v>1437</v>
      </c>
      <c r="C1052" s="3" t="s">
        <v>1438</v>
      </c>
    </row>
    <row r="1053" spans="2:3">
      <c r="B1053" s="2" t="s">
        <v>1439</v>
      </c>
      <c r="C1053" s="3" t="s">
        <v>1440</v>
      </c>
    </row>
    <row r="1054" spans="2:3">
      <c r="B1054" s="2" t="s">
        <v>1441</v>
      </c>
      <c r="C1054" s="3" t="s">
        <v>1442</v>
      </c>
    </row>
    <row r="1055" spans="2:3">
      <c r="B1055" s="2" t="s">
        <v>1443</v>
      </c>
      <c r="C1055" s="3" t="s">
        <v>1444</v>
      </c>
    </row>
    <row r="1056" spans="2:3">
      <c r="B1056" s="2" t="s">
        <v>1445</v>
      </c>
      <c r="C1056" s="3" t="s">
        <v>1446</v>
      </c>
    </row>
    <row r="1057" spans="2:3">
      <c r="B1057" s="2" t="s">
        <v>1447</v>
      </c>
      <c r="C1057" s="3" t="s">
        <v>1448</v>
      </c>
    </row>
    <row r="1058" spans="2:3">
      <c r="B1058" s="2" t="s">
        <v>1449</v>
      </c>
      <c r="C1058" s="3" t="s">
        <v>1450</v>
      </c>
    </row>
    <row r="1059" spans="2:3">
      <c r="B1059" s="2" t="s">
        <v>1451</v>
      </c>
      <c r="C1059" s="3" t="s">
        <v>1450</v>
      </c>
    </row>
    <row r="1060" spans="2:3">
      <c r="B1060" s="2" t="s">
        <v>1452</v>
      </c>
      <c r="C1060" s="3" t="s">
        <v>1453</v>
      </c>
    </row>
    <row r="1061" spans="2:3">
      <c r="B1061" s="2" t="s">
        <v>1454</v>
      </c>
      <c r="C1061" s="3" t="s">
        <v>1455</v>
      </c>
    </row>
    <row r="1062" spans="2:3">
      <c r="B1062" s="2" t="s">
        <v>1456</v>
      </c>
      <c r="C1062" s="3" t="s">
        <v>1457</v>
      </c>
    </row>
    <row r="1063" spans="2:3">
      <c r="B1063" s="2" t="s">
        <v>1458</v>
      </c>
      <c r="C1063" s="3" t="s">
        <v>1459</v>
      </c>
    </row>
    <row r="1064" spans="2:3">
      <c r="B1064" s="2" t="s">
        <v>1460</v>
      </c>
      <c r="C1064" s="3" t="s">
        <v>1461</v>
      </c>
    </row>
    <row r="1065" spans="2:3">
      <c r="B1065" s="2" t="s">
        <v>1462</v>
      </c>
      <c r="C1065" s="3" t="s">
        <v>1463</v>
      </c>
    </row>
    <row r="1066" spans="2:3">
      <c r="B1066" s="2" t="s">
        <v>1464</v>
      </c>
      <c r="C1066" s="3" t="s">
        <v>1463</v>
      </c>
    </row>
    <row r="1067" spans="2:3">
      <c r="B1067" s="2" t="s">
        <v>1465</v>
      </c>
      <c r="C1067" s="3" t="s">
        <v>1463</v>
      </c>
    </row>
    <row r="1068" spans="2:3">
      <c r="B1068" s="2" t="s">
        <v>1466</v>
      </c>
      <c r="C1068" s="3" t="s">
        <v>1463</v>
      </c>
    </row>
    <row r="1069" spans="2:3">
      <c r="B1069" s="2" t="s">
        <v>1467</v>
      </c>
      <c r="C1069" s="3" t="s">
        <v>1463</v>
      </c>
    </row>
    <row r="1070" spans="2:3">
      <c r="B1070" s="2" t="s">
        <v>1468</v>
      </c>
      <c r="C1070" s="3" t="s">
        <v>1463</v>
      </c>
    </row>
    <row r="1071" spans="2:3">
      <c r="B1071" s="2" t="s">
        <v>1469</v>
      </c>
      <c r="C1071" s="3" t="s">
        <v>1463</v>
      </c>
    </row>
    <row r="1072" spans="2:3">
      <c r="B1072" s="2" t="s">
        <v>1470</v>
      </c>
      <c r="C1072" s="3" t="s">
        <v>1463</v>
      </c>
    </row>
    <row r="1073" spans="2:3">
      <c r="B1073" s="2" t="s">
        <v>1471</v>
      </c>
      <c r="C1073" s="3" t="s">
        <v>1472</v>
      </c>
    </row>
    <row r="1074" spans="2:3">
      <c r="B1074" s="2" t="s">
        <v>1473</v>
      </c>
      <c r="C1074" s="3" t="s">
        <v>1463</v>
      </c>
    </row>
    <row r="1075" spans="2:3">
      <c r="B1075" s="2" t="s">
        <v>1474</v>
      </c>
      <c r="C1075" s="3" t="s">
        <v>1463</v>
      </c>
    </row>
    <row r="1076" spans="2:3">
      <c r="B1076" s="2" t="s">
        <v>1475</v>
      </c>
      <c r="C1076" s="3" t="s">
        <v>1463</v>
      </c>
    </row>
    <row r="1077" spans="2:3">
      <c r="B1077" s="2" t="s">
        <v>1476</v>
      </c>
      <c r="C1077" s="3" t="s">
        <v>1463</v>
      </c>
    </row>
    <row r="1078" spans="2:3">
      <c r="B1078" s="2" t="s">
        <v>1477</v>
      </c>
      <c r="C1078" s="3" t="s">
        <v>1478</v>
      </c>
    </row>
    <row r="1079" spans="2:3">
      <c r="B1079" s="2" t="s">
        <v>1479</v>
      </c>
      <c r="C1079" s="3" t="s">
        <v>1480</v>
      </c>
    </row>
    <row r="1080" spans="2:3">
      <c r="B1080" s="2" t="s">
        <v>1481</v>
      </c>
      <c r="C1080" s="3" t="s">
        <v>1482</v>
      </c>
    </row>
    <row r="1081" spans="2:3">
      <c r="B1081" s="2" t="s">
        <v>1483</v>
      </c>
      <c r="C1081" s="3" t="s">
        <v>1484</v>
      </c>
    </row>
    <row r="1082" spans="2:3">
      <c r="B1082" s="2" t="s">
        <v>1485</v>
      </c>
      <c r="C1082" s="3" t="s">
        <v>1486</v>
      </c>
    </row>
    <row r="1083" spans="2:3">
      <c r="B1083" s="2" t="s">
        <v>1487</v>
      </c>
      <c r="C1083" s="3" t="s">
        <v>1488</v>
      </c>
    </row>
    <row r="1084" spans="2:3">
      <c r="B1084" s="2" t="s">
        <v>1489</v>
      </c>
      <c r="C1084" s="3" t="s">
        <v>1490</v>
      </c>
    </row>
    <row r="1085" spans="2:3">
      <c r="B1085" s="2" t="s">
        <v>1491</v>
      </c>
      <c r="C1085" s="3" t="s">
        <v>1463</v>
      </c>
    </row>
    <row r="1086" spans="2:3">
      <c r="B1086" s="2" t="s">
        <v>1492</v>
      </c>
      <c r="C1086" s="3" t="s">
        <v>1463</v>
      </c>
    </row>
    <row r="1087" spans="2:3">
      <c r="B1087" s="2" t="s">
        <v>1493</v>
      </c>
      <c r="C1087" s="3" t="s">
        <v>1494</v>
      </c>
    </row>
    <row r="1088" spans="2:3">
      <c r="B1088" s="2" t="s">
        <v>1495</v>
      </c>
      <c r="C1088" s="3" t="s">
        <v>1496</v>
      </c>
    </row>
    <row r="1089" spans="2:3">
      <c r="B1089" s="2" t="s">
        <v>1497</v>
      </c>
      <c r="C1089" s="3" t="s">
        <v>1498</v>
      </c>
    </row>
    <row r="1090" spans="2:3">
      <c r="B1090" s="2" t="s">
        <v>1499</v>
      </c>
      <c r="C1090" s="3" t="s">
        <v>1500</v>
      </c>
    </row>
    <row r="1091" spans="2:3">
      <c r="B1091" s="2" t="s">
        <v>1501</v>
      </c>
      <c r="C1091" s="3" t="s">
        <v>1502</v>
      </c>
    </row>
    <row r="1092" spans="2:3">
      <c r="B1092" s="2" t="s">
        <v>1503</v>
      </c>
      <c r="C1092" s="3" t="s">
        <v>1504</v>
      </c>
    </row>
    <row r="1093" spans="2:3">
      <c r="B1093" s="2" t="s">
        <v>1505</v>
      </c>
      <c r="C1093" s="3" t="s">
        <v>1506</v>
      </c>
    </row>
    <row r="1094" spans="2:3">
      <c r="B1094" s="2" t="s">
        <v>1507</v>
      </c>
      <c r="C1094" s="3" t="s">
        <v>1508</v>
      </c>
    </row>
    <row r="1095" spans="2:3">
      <c r="B1095" s="2" t="s">
        <v>1509</v>
      </c>
      <c r="C1095" s="3" t="s">
        <v>1510</v>
      </c>
    </row>
    <row r="1096" spans="2:3">
      <c r="B1096" s="2" t="s">
        <v>1511</v>
      </c>
      <c r="C1096" s="3" t="s">
        <v>1512</v>
      </c>
    </row>
    <row r="1097" spans="2:3">
      <c r="B1097" s="2" t="s">
        <v>1513</v>
      </c>
      <c r="C1097" s="3" t="s">
        <v>1514</v>
      </c>
    </row>
    <row r="1098" spans="2:3">
      <c r="B1098" s="2" t="s">
        <v>1515</v>
      </c>
      <c r="C1098" s="3" t="s">
        <v>1516</v>
      </c>
    </row>
    <row r="1099" spans="2:3">
      <c r="B1099" s="2" t="s">
        <v>1517</v>
      </c>
      <c r="C1099" s="3" t="s">
        <v>1516</v>
      </c>
    </row>
    <row r="1100" spans="2:3">
      <c r="B1100" s="2" t="s">
        <v>1518</v>
      </c>
      <c r="C1100" s="3" t="s">
        <v>1519</v>
      </c>
    </row>
    <row r="1101" spans="2:3">
      <c r="B1101" s="2" t="s">
        <v>1520</v>
      </c>
      <c r="C1101" s="3" t="s">
        <v>1521</v>
      </c>
    </row>
    <row r="1102" spans="2:3">
      <c r="B1102" s="2" t="s">
        <v>1522</v>
      </c>
      <c r="C1102" s="3" t="s">
        <v>1523</v>
      </c>
    </row>
    <row r="1103" spans="2:3">
      <c r="B1103" s="2" t="s">
        <v>1524</v>
      </c>
      <c r="C1103" s="3" t="s">
        <v>1523</v>
      </c>
    </row>
    <row r="1104" spans="2:3">
      <c r="B1104" s="2" t="s">
        <v>1525</v>
      </c>
      <c r="C1104" s="3" t="s">
        <v>1523</v>
      </c>
    </row>
    <row r="1105" spans="2:3">
      <c r="B1105" s="2" t="s">
        <v>1526</v>
      </c>
      <c r="C1105" s="3" t="s">
        <v>1523</v>
      </c>
    </row>
    <row r="1106" spans="2:3">
      <c r="B1106" s="2" t="s">
        <v>1527</v>
      </c>
      <c r="C1106" s="3" t="s">
        <v>1523</v>
      </c>
    </row>
    <row r="1107" spans="2:3">
      <c r="B1107" s="2" t="s">
        <v>1528</v>
      </c>
      <c r="C1107" s="3" t="s">
        <v>1523</v>
      </c>
    </row>
    <row r="1108" spans="2:3">
      <c r="B1108" s="2" t="s">
        <v>1529</v>
      </c>
      <c r="C1108" s="3" t="s">
        <v>1523</v>
      </c>
    </row>
    <row r="1109" spans="2:3">
      <c r="B1109" s="2" t="s">
        <v>1530</v>
      </c>
      <c r="C1109" s="3" t="s">
        <v>1523</v>
      </c>
    </row>
    <row r="1110" spans="2:3">
      <c r="B1110" s="2" t="s">
        <v>1531</v>
      </c>
      <c r="C1110" s="3" t="s">
        <v>1532</v>
      </c>
    </row>
    <row r="1111" spans="2:3">
      <c r="B1111" s="2" t="s">
        <v>1533</v>
      </c>
      <c r="C1111" s="3" t="s">
        <v>1523</v>
      </c>
    </row>
    <row r="1112" spans="2:3">
      <c r="B1112" s="2" t="s">
        <v>1534</v>
      </c>
      <c r="C1112" s="3" t="s">
        <v>1523</v>
      </c>
    </row>
    <row r="1113" spans="2:3">
      <c r="B1113" s="2" t="s">
        <v>1535</v>
      </c>
      <c r="C1113" s="3" t="s">
        <v>1523</v>
      </c>
    </row>
    <row r="1114" spans="2:3">
      <c r="B1114" s="2" t="s">
        <v>1536</v>
      </c>
      <c r="C1114" s="3" t="s">
        <v>1523</v>
      </c>
    </row>
    <row r="1115" spans="2:3">
      <c r="B1115" s="2" t="s">
        <v>1537</v>
      </c>
      <c r="C1115" s="3" t="s">
        <v>1523</v>
      </c>
    </row>
    <row r="1116" spans="2:3">
      <c r="B1116" s="2" t="s">
        <v>1538</v>
      </c>
      <c r="C1116" s="3" t="s">
        <v>1539</v>
      </c>
    </row>
    <row r="1117" spans="2:3">
      <c r="B1117" s="2" t="s">
        <v>1540</v>
      </c>
      <c r="C1117" s="3" t="s">
        <v>1523</v>
      </c>
    </row>
    <row r="1118" spans="2:3">
      <c r="B1118" s="2" t="s">
        <v>1541</v>
      </c>
      <c r="C1118" s="3" t="s">
        <v>1542</v>
      </c>
    </row>
    <row r="1119" spans="2:3">
      <c r="B1119" s="2" t="s">
        <v>1543</v>
      </c>
      <c r="C1119" s="3" t="s">
        <v>1544</v>
      </c>
    </row>
    <row r="1120" spans="2:3">
      <c r="B1120" s="2" t="s">
        <v>1545</v>
      </c>
      <c r="C1120" s="3" t="s">
        <v>1546</v>
      </c>
    </row>
    <row r="1121" spans="2:3">
      <c r="B1121" s="2" t="s">
        <v>1547</v>
      </c>
      <c r="C1121" s="3" t="s">
        <v>1523</v>
      </c>
    </row>
    <row r="1122" spans="2:3">
      <c r="B1122" s="2" t="s">
        <v>1548</v>
      </c>
      <c r="C1122" s="3" t="s">
        <v>1523</v>
      </c>
    </row>
    <row r="1123" spans="2:3">
      <c r="B1123" s="2" t="s">
        <v>1549</v>
      </c>
      <c r="C1123" s="3" t="s">
        <v>1523</v>
      </c>
    </row>
    <row r="1124" spans="2:3">
      <c r="B1124" s="2" t="s">
        <v>1550</v>
      </c>
      <c r="C1124" s="3" t="s">
        <v>1523</v>
      </c>
    </row>
    <row r="1125" spans="2:3">
      <c r="B1125" s="2" t="s">
        <v>1551</v>
      </c>
      <c r="C1125" s="3" t="s">
        <v>1552</v>
      </c>
    </row>
    <row r="1126" spans="2:3">
      <c r="B1126" s="2" t="s">
        <v>1553</v>
      </c>
      <c r="C1126" s="3" t="s">
        <v>1554</v>
      </c>
    </row>
    <row r="1127" spans="2:3">
      <c r="B1127" s="2" t="s">
        <v>1555</v>
      </c>
      <c r="C1127" s="3" t="s">
        <v>1556</v>
      </c>
    </row>
    <row r="1128" spans="2:3">
      <c r="B1128" s="2" t="s">
        <v>1557</v>
      </c>
      <c r="C1128" s="3" t="s">
        <v>1558</v>
      </c>
    </row>
    <row r="1129" spans="2:3">
      <c r="B1129" s="2" t="s">
        <v>1559</v>
      </c>
      <c r="C1129" s="3" t="s">
        <v>1558</v>
      </c>
    </row>
    <row r="1130" spans="2:3">
      <c r="B1130" s="2" t="s">
        <v>1560</v>
      </c>
      <c r="C1130" s="3" t="s">
        <v>1561</v>
      </c>
    </row>
    <row r="1131" spans="2:3">
      <c r="B1131" s="2" t="s">
        <v>1562</v>
      </c>
      <c r="C1131" s="3" t="s">
        <v>1563</v>
      </c>
    </row>
    <row r="1132" spans="2:3">
      <c r="B1132" s="2" t="s">
        <v>1564</v>
      </c>
      <c r="C1132" s="3" t="s">
        <v>1565</v>
      </c>
    </row>
    <row r="1133" spans="2:3">
      <c r="B1133" s="2" t="s">
        <v>1566</v>
      </c>
      <c r="C1133" s="3" t="s">
        <v>1565</v>
      </c>
    </row>
    <row r="1134" spans="2:3">
      <c r="B1134" s="2" t="s">
        <v>1567</v>
      </c>
      <c r="C1134" s="3" t="s">
        <v>1568</v>
      </c>
    </row>
    <row r="1135" spans="2:3">
      <c r="B1135" s="2" t="s">
        <v>1569</v>
      </c>
      <c r="C1135" s="3" t="s">
        <v>1570</v>
      </c>
    </row>
    <row r="1136" spans="2:3">
      <c r="B1136" s="2" t="s">
        <v>1571</v>
      </c>
      <c r="C1136" s="3" t="s">
        <v>1572</v>
      </c>
    </row>
    <row r="1137" spans="2:3">
      <c r="B1137" s="2" t="s">
        <v>1573</v>
      </c>
      <c r="C1137" s="3" t="s">
        <v>1574</v>
      </c>
    </row>
    <row r="1138" spans="2:3">
      <c r="B1138" s="2" t="s">
        <v>1575</v>
      </c>
      <c r="C1138" s="3" t="s">
        <v>1576</v>
      </c>
    </row>
    <row r="1139" spans="2:3">
      <c r="B1139" s="2" t="s">
        <v>1577</v>
      </c>
      <c r="C1139" s="3" t="s">
        <v>1578</v>
      </c>
    </row>
    <row r="1140" spans="2:3">
      <c r="B1140" s="2" t="s">
        <v>1579</v>
      </c>
      <c r="C1140" s="3" t="s">
        <v>1580</v>
      </c>
    </row>
    <row r="1141" spans="2:3">
      <c r="B1141" s="2" t="s">
        <v>1581</v>
      </c>
      <c r="C1141" s="3" t="s">
        <v>1582</v>
      </c>
    </row>
    <row r="1142" spans="2:3">
      <c r="B1142" s="2" t="s">
        <v>1583</v>
      </c>
      <c r="C1142" s="3" t="s">
        <v>1584</v>
      </c>
    </row>
    <row r="1143" spans="2:3">
      <c r="B1143" s="2" t="s">
        <v>1585</v>
      </c>
      <c r="C1143" s="3" t="s">
        <v>1586</v>
      </c>
    </row>
    <row r="1144" spans="2:3">
      <c r="B1144" s="2" t="s">
        <v>1587</v>
      </c>
      <c r="C1144" s="3" t="s">
        <v>1586</v>
      </c>
    </row>
    <row r="1145" spans="2:3">
      <c r="B1145" s="2" t="s">
        <v>1588</v>
      </c>
      <c r="C1145" s="3" t="s">
        <v>1589</v>
      </c>
    </row>
    <row r="1146" spans="2:3">
      <c r="B1146" s="2" t="s">
        <v>1590</v>
      </c>
      <c r="C1146" s="3" t="s">
        <v>1589</v>
      </c>
    </row>
    <row r="1147" spans="2:3">
      <c r="B1147" s="2" t="s">
        <v>1591</v>
      </c>
      <c r="C1147" s="3" t="s">
        <v>1592</v>
      </c>
    </row>
    <row r="1148" spans="2:3">
      <c r="B1148" s="2" t="s">
        <v>1593</v>
      </c>
      <c r="C1148" s="3" t="s">
        <v>1592</v>
      </c>
    </row>
    <row r="1149" spans="2:3">
      <c r="B1149" s="2" t="s">
        <v>1594</v>
      </c>
      <c r="C1149" s="3" t="s">
        <v>1592</v>
      </c>
    </row>
    <row r="1150" spans="2:3">
      <c r="B1150" s="2" t="s">
        <v>1595</v>
      </c>
      <c r="C1150" s="3" t="s">
        <v>1592</v>
      </c>
    </row>
    <row r="1151" spans="2:3">
      <c r="B1151" s="2" t="s">
        <v>1596</v>
      </c>
      <c r="C1151" s="3" t="s">
        <v>1592</v>
      </c>
    </row>
    <row r="1152" spans="2:3">
      <c r="B1152" s="2" t="s">
        <v>1597</v>
      </c>
      <c r="C1152" s="3" t="s">
        <v>1592</v>
      </c>
    </row>
    <row r="1153" spans="2:3">
      <c r="B1153" s="2" t="s">
        <v>1598</v>
      </c>
      <c r="C1153" s="3" t="s">
        <v>1592</v>
      </c>
    </row>
    <row r="1154" spans="2:3">
      <c r="B1154" s="2" t="s">
        <v>1599</v>
      </c>
      <c r="C1154" s="3" t="s">
        <v>1592</v>
      </c>
    </row>
    <row r="1155" spans="2:3">
      <c r="B1155" s="2" t="s">
        <v>1600</v>
      </c>
      <c r="C1155" s="3" t="s">
        <v>1592</v>
      </c>
    </row>
    <row r="1156" spans="2:3">
      <c r="B1156" s="2" t="s">
        <v>1601</v>
      </c>
      <c r="C1156" s="3" t="s">
        <v>1602</v>
      </c>
    </row>
    <row r="1157" spans="2:3">
      <c r="B1157" s="2" t="s">
        <v>1603</v>
      </c>
      <c r="C1157" s="3" t="s">
        <v>1592</v>
      </c>
    </row>
    <row r="1158" spans="2:3">
      <c r="B1158" s="2" t="s">
        <v>1604</v>
      </c>
      <c r="C1158" s="3" t="s">
        <v>1605</v>
      </c>
    </row>
    <row r="1159" spans="2:3">
      <c r="B1159" s="2" t="s">
        <v>1606</v>
      </c>
      <c r="C1159" s="3" t="s">
        <v>1607</v>
      </c>
    </row>
    <row r="1160" spans="2:3">
      <c r="B1160" s="2" t="s">
        <v>1608</v>
      </c>
      <c r="C1160" s="3" t="s">
        <v>1609</v>
      </c>
    </row>
    <row r="1161" spans="2:3">
      <c r="B1161" s="2" t="s">
        <v>1610</v>
      </c>
      <c r="C1161" s="3" t="s">
        <v>1592</v>
      </c>
    </row>
    <row r="1162" spans="2:3">
      <c r="B1162" s="2" t="s">
        <v>1611</v>
      </c>
      <c r="C1162" s="3" t="s">
        <v>1612</v>
      </c>
    </row>
    <row r="1163" spans="2:3">
      <c r="B1163" s="2" t="s">
        <v>1613</v>
      </c>
      <c r="C1163" s="3" t="s">
        <v>1612</v>
      </c>
    </row>
    <row r="1164" spans="2:3">
      <c r="B1164" s="2" t="s">
        <v>1614</v>
      </c>
      <c r="C1164" s="3" t="s">
        <v>1615</v>
      </c>
    </row>
    <row r="1165" spans="2:3">
      <c r="B1165" s="2" t="s">
        <v>1616</v>
      </c>
      <c r="C1165" s="3" t="s">
        <v>1617</v>
      </c>
    </row>
    <row r="1166" spans="2:3">
      <c r="B1166" s="2" t="s">
        <v>1618</v>
      </c>
      <c r="C1166" s="3" t="s">
        <v>1619</v>
      </c>
    </row>
    <row r="1167" spans="2:3">
      <c r="B1167" s="2" t="s">
        <v>1620</v>
      </c>
      <c r="C1167" s="3" t="s">
        <v>1621</v>
      </c>
    </row>
    <row r="1168" spans="2:3">
      <c r="B1168" s="2" t="s">
        <v>1622</v>
      </c>
      <c r="C1168" s="3" t="s">
        <v>1623</v>
      </c>
    </row>
    <row r="1169" spans="2:3">
      <c r="B1169" s="2" t="s">
        <v>1624</v>
      </c>
      <c r="C1169" s="3" t="s">
        <v>1625</v>
      </c>
    </row>
    <row r="1170" spans="2:3">
      <c r="B1170" s="2" t="s">
        <v>1626</v>
      </c>
      <c r="C1170" s="3" t="s">
        <v>1627</v>
      </c>
    </row>
    <row r="1171" spans="2:3">
      <c r="B1171" s="2" t="s">
        <v>1628</v>
      </c>
      <c r="C1171" s="3" t="s">
        <v>1629</v>
      </c>
    </row>
    <row r="1172" spans="2:3">
      <c r="B1172" s="2" t="s">
        <v>1630</v>
      </c>
      <c r="C1172" s="3" t="s">
        <v>1631</v>
      </c>
    </row>
    <row r="1173" spans="2:3">
      <c r="B1173" s="2" t="s">
        <v>1632</v>
      </c>
      <c r="C1173" s="3" t="s">
        <v>1633</v>
      </c>
    </row>
    <row r="1174" spans="2:3">
      <c r="B1174" s="2" t="s">
        <v>1634</v>
      </c>
      <c r="C1174" s="3" t="s">
        <v>1635</v>
      </c>
    </row>
    <row r="1175" spans="2:3">
      <c r="B1175" s="2" t="s">
        <v>1636</v>
      </c>
      <c r="C1175" s="3" t="s">
        <v>1637</v>
      </c>
    </row>
    <row r="1176" spans="2:3">
      <c r="B1176" s="2" t="s">
        <v>1638</v>
      </c>
      <c r="C1176" s="3" t="s">
        <v>1639</v>
      </c>
    </row>
    <row r="1177" spans="2:3">
      <c r="B1177" s="2" t="s">
        <v>1640</v>
      </c>
      <c r="C1177" s="3" t="s">
        <v>1641</v>
      </c>
    </row>
    <row r="1178" spans="2:3">
      <c r="B1178" s="2" t="s">
        <v>1642</v>
      </c>
      <c r="C1178" s="3" t="s">
        <v>1643</v>
      </c>
    </row>
    <row r="1179" spans="2:3">
      <c r="B1179" s="2" t="s">
        <v>1644</v>
      </c>
      <c r="C1179" s="3" t="s">
        <v>1645</v>
      </c>
    </row>
    <row r="1180" spans="2:3">
      <c r="B1180" s="2" t="s">
        <v>1646</v>
      </c>
      <c r="C1180" s="3" t="s">
        <v>1647</v>
      </c>
    </row>
    <row r="1181" spans="2:3">
      <c r="B1181" s="2" t="s">
        <v>1648</v>
      </c>
      <c r="C1181" s="3" t="s">
        <v>1647</v>
      </c>
    </row>
    <row r="1182" spans="2:3">
      <c r="B1182" s="2" t="s">
        <v>1649</v>
      </c>
      <c r="C1182" s="3" t="s">
        <v>1650</v>
      </c>
    </row>
    <row r="1183" spans="2:3">
      <c r="B1183" s="2" t="s">
        <v>1651</v>
      </c>
      <c r="C1183" s="3" t="s">
        <v>1652</v>
      </c>
    </row>
    <row r="1184" spans="2:3">
      <c r="B1184" s="2" t="s">
        <v>1653</v>
      </c>
      <c r="C1184" s="3" t="s">
        <v>1654</v>
      </c>
    </row>
    <row r="1185" spans="2:3">
      <c r="B1185" s="2" t="s">
        <v>1655</v>
      </c>
      <c r="C1185" s="3" t="s">
        <v>1656</v>
      </c>
    </row>
    <row r="1186" spans="2:3">
      <c r="B1186" s="2" t="s">
        <v>1657</v>
      </c>
      <c r="C1186" s="3" t="s">
        <v>1658</v>
      </c>
    </row>
    <row r="1187" spans="2:3">
      <c r="B1187" s="2" t="s">
        <v>1659</v>
      </c>
      <c r="C1187" s="3" t="s">
        <v>1660</v>
      </c>
    </row>
    <row r="1188" spans="2:3">
      <c r="B1188" s="2" t="s">
        <v>1661</v>
      </c>
      <c r="C1188" s="3" t="s">
        <v>1662</v>
      </c>
    </row>
    <row r="1189" spans="2:3">
      <c r="B1189" s="2" t="s">
        <v>1663</v>
      </c>
      <c r="C1189" s="3" t="s">
        <v>1662</v>
      </c>
    </row>
    <row r="1190" spans="2:3">
      <c r="B1190" s="2" t="s">
        <v>1664</v>
      </c>
      <c r="C1190" s="3" t="s">
        <v>1665</v>
      </c>
    </row>
    <row r="1191" spans="2:3">
      <c r="B1191" s="2" t="s">
        <v>1666</v>
      </c>
      <c r="C1191" s="3" t="s">
        <v>1667</v>
      </c>
    </row>
    <row r="1192" spans="2:3">
      <c r="B1192" s="2" t="s">
        <v>1668</v>
      </c>
      <c r="C1192" s="3" t="s">
        <v>1669</v>
      </c>
    </row>
    <row r="1193" spans="2:3">
      <c r="B1193" s="2" t="s">
        <v>1670</v>
      </c>
      <c r="C1193" s="3" t="s">
        <v>1671</v>
      </c>
    </row>
    <row r="1194" spans="2:3">
      <c r="B1194" s="2" t="s">
        <v>1672</v>
      </c>
      <c r="C1194" s="3" t="s">
        <v>1673</v>
      </c>
    </row>
    <row r="1195" spans="2:3">
      <c r="B1195" s="2" t="s">
        <v>1674</v>
      </c>
      <c r="C1195" s="3" t="s">
        <v>1675</v>
      </c>
    </row>
    <row r="1196" spans="2:3">
      <c r="B1196" s="2" t="s">
        <v>1676</v>
      </c>
      <c r="C1196" s="3" t="s">
        <v>1677</v>
      </c>
    </row>
    <row r="1197" spans="2:3">
      <c r="B1197" s="2" t="s">
        <v>1678</v>
      </c>
      <c r="C1197" s="3" t="s">
        <v>1679</v>
      </c>
    </row>
    <row r="1198" spans="2:3">
      <c r="B1198" s="2" t="s">
        <v>1680</v>
      </c>
      <c r="C1198" s="3" t="s">
        <v>1681</v>
      </c>
    </row>
    <row r="1199" spans="2:3">
      <c r="B1199" s="2" t="s">
        <v>1682</v>
      </c>
      <c r="C1199" s="3" t="s">
        <v>1683</v>
      </c>
    </row>
    <row r="1200" spans="2:3">
      <c r="B1200" s="2" t="s">
        <v>1684</v>
      </c>
      <c r="C1200" s="3" t="s">
        <v>1685</v>
      </c>
    </row>
    <row r="1201" spans="2:3">
      <c r="B1201" s="2" t="s">
        <v>1686</v>
      </c>
      <c r="C1201" s="3" t="s">
        <v>1687</v>
      </c>
    </row>
    <row r="1202" spans="2:3">
      <c r="B1202" s="2" t="s">
        <v>1688</v>
      </c>
      <c r="C1202" s="3" t="s">
        <v>1689</v>
      </c>
    </row>
    <row r="1203" spans="2:3">
      <c r="B1203" s="2" t="s">
        <v>1690</v>
      </c>
      <c r="C1203" s="3" t="s">
        <v>1689</v>
      </c>
    </row>
    <row r="1204" spans="2:3">
      <c r="B1204" s="2" t="s">
        <v>1691</v>
      </c>
      <c r="C1204" s="3" t="s">
        <v>1689</v>
      </c>
    </row>
    <row r="1205" spans="2:3">
      <c r="B1205" s="2" t="s">
        <v>1692</v>
      </c>
      <c r="C1205" s="3" t="s">
        <v>1689</v>
      </c>
    </row>
    <row r="1206" spans="2:3">
      <c r="B1206" s="2" t="s">
        <v>1693</v>
      </c>
      <c r="C1206" s="3" t="s">
        <v>1689</v>
      </c>
    </row>
    <row r="1207" spans="2:3">
      <c r="B1207" s="2" t="s">
        <v>1694</v>
      </c>
      <c r="C1207" s="3" t="s">
        <v>1689</v>
      </c>
    </row>
    <row r="1208" spans="2:3">
      <c r="B1208" s="2" t="s">
        <v>1695</v>
      </c>
      <c r="C1208" s="3" t="s">
        <v>1696</v>
      </c>
    </row>
    <row r="1209" spans="2:3">
      <c r="B1209" s="2" t="s">
        <v>1697</v>
      </c>
      <c r="C1209" s="3" t="s">
        <v>1689</v>
      </c>
    </row>
    <row r="1210" spans="2:3">
      <c r="B1210" s="2" t="s">
        <v>1698</v>
      </c>
      <c r="C1210" s="3" t="s">
        <v>1689</v>
      </c>
    </row>
    <row r="1211" spans="2:3">
      <c r="B1211" s="2" t="s">
        <v>1699</v>
      </c>
      <c r="C1211" s="3" t="s">
        <v>1700</v>
      </c>
    </row>
    <row r="1212" spans="2:3">
      <c r="B1212" s="2" t="s">
        <v>1701</v>
      </c>
      <c r="C1212" s="3" t="s">
        <v>1689</v>
      </c>
    </row>
    <row r="1213" spans="2:3">
      <c r="B1213" s="2" t="s">
        <v>1702</v>
      </c>
      <c r="C1213" s="3" t="s">
        <v>1703</v>
      </c>
    </row>
    <row r="1214" spans="2:3">
      <c r="B1214" s="2" t="s">
        <v>1704</v>
      </c>
      <c r="C1214" s="3" t="s">
        <v>1689</v>
      </c>
    </row>
    <row r="1215" spans="2:3">
      <c r="B1215" s="2" t="s">
        <v>1705</v>
      </c>
      <c r="C1215" s="3" t="s">
        <v>1689</v>
      </c>
    </row>
    <row r="1216" spans="2:3">
      <c r="B1216" s="2" t="s">
        <v>1706</v>
      </c>
      <c r="C1216" s="3" t="s">
        <v>1689</v>
      </c>
    </row>
    <row r="1217" spans="2:3">
      <c r="B1217" s="2" t="s">
        <v>1707</v>
      </c>
      <c r="C1217" s="3" t="s">
        <v>1708</v>
      </c>
    </row>
    <row r="1218" spans="2:3">
      <c r="B1218" s="2" t="s">
        <v>1709</v>
      </c>
      <c r="C1218" s="3" t="s">
        <v>1710</v>
      </c>
    </row>
    <row r="1219" spans="2:3">
      <c r="B1219" s="2" t="s">
        <v>1711</v>
      </c>
      <c r="C1219" s="3" t="s">
        <v>1689</v>
      </c>
    </row>
    <row r="1220" spans="2:3">
      <c r="B1220" s="2" t="s">
        <v>1712</v>
      </c>
      <c r="C1220" s="3" t="s">
        <v>1689</v>
      </c>
    </row>
    <row r="1221" spans="2:3">
      <c r="B1221" s="2" t="s">
        <v>1713</v>
      </c>
      <c r="C1221" s="3" t="s">
        <v>1689</v>
      </c>
    </row>
    <row r="1222" spans="2:3">
      <c r="B1222" s="2" t="s">
        <v>1714</v>
      </c>
      <c r="C1222" s="3" t="s">
        <v>1715</v>
      </c>
    </row>
    <row r="1223" spans="2:3">
      <c r="B1223" s="2" t="s">
        <v>1716</v>
      </c>
      <c r="C1223" s="3" t="s">
        <v>1689</v>
      </c>
    </row>
    <row r="1224" spans="2:3">
      <c r="B1224" s="2" t="s">
        <v>1717</v>
      </c>
      <c r="C1224" s="3" t="s">
        <v>1689</v>
      </c>
    </row>
    <row r="1225" spans="2:3">
      <c r="B1225" s="2" t="s">
        <v>1718</v>
      </c>
      <c r="C1225" s="3" t="s">
        <v>1719</v>
      </c>
    </row>
    <row r="1226" spans="2:3">
      <c r="B1226" s="2" t="s">
        <v>1720</v>
      </c>
      <c r="C1226" s="3" t="s">
        <v>1719</v>
      </c>
    </row>
    <row r="1227" spans="2:3">
      <c r="B1227" s="2" t="s">
        <v>1721</v>
      </c>
      <c r="C1227" s="3" t="s">
        <v>1722</v>
      </c>
    </row>
    <row r="1228" spans="2:3">
      <c r="B1228" s="2" t="s">
        <v>1723</v>
      </c>
      <c r="C1228" s="3" t="s">
        <v>1724</v>
      </c>
    </row>
    <row r="1229" spans="2:3">
      <c r="B1229" s="2" t="s">
        <v>1725</v>
      </c>
      <c r="C1229" s="3" t="s">
        <v>1724</v>
      </c>
    </row>
    <row r="1230" spans="2:3">
      <c r="B1230" s="2" t="s">
        <v>1726</v>
      </c>
      <c r="C1230" s="3" t="s">
        <v>1727</v>
      </c>
    </row>
    <row r="1231" spans="2:3">
      <c r="B1231" s="2" t="s">
        <v>1728</v>
      </c>
      <c r="C1231" s="3" t="s">
        <v>1729</v>
      </c>
    </row>
    <row r="1232" spans="2:3">
      <c r="B1232" s="2" t="s">
        <v>1730</v>
      </c>
      <c r="C1232" s="3" t="s">
        <v>1729</v>
      </c>
    </row>
    <row r="1233" spans="2:3">
      <c r="B1233" s="2" t="s">
        <v>1731</v>
      </c>
      <c r="C1233" s="3" t="s">
        <v>1732</v>
      </c>
    </row>
    <row r="1234" spans="2:3">
      <c r="B1234" s="2" t="s">
        <v>1733</v>
      </c>
      <c r="C1234" s="3" t="s">
        <v>1732</v>
      </c>
    </row>
    <row r="1235" spans="2:3">
      <c r="B1235" s="2" t="s">
        <v>1734</v>
      </c>
      <c r="C1235" s="3" t="s">
        <v>1735</v>
      </c>
    </row>
    <row r="1236" spans="2:3">
      <c r="B1236" s="2" t="s">
        <v>1736</v>
      </c>
      <c r="C1236" s="3" t="s">
        <v>1737</v>
      </c>
    </row>
    <row r="1237" spans="2:3">
      <c r="B1237" s="2" t="s">
        <v>1738</v>
      </c>
      <c r="C1237" s="3" t="s">
        <v>1739</v>
      </c>
    </row>
    <row r="1238" spans="2:3">
      <c r="B1238" s="2" t="s">
        <v>1740</v>
      </c>
      <c r="C1238" s="3" t="s">
        <v>1741</v>
      </c>
    </row>
    <row r="1239" spans="2:3">
      <c r="B1239" s="2" t="s">
        <v>1742</v>
      </c>
      <c r="C1239" s="3" t="s">
        <v>1741</v>
      </c>
    </row>
    <row r="1240" spans="2:3">
      <c r="B1240" s="2" t="s">
        <v>1743</v>
      </c>
      <c r="C1240" s="3" t="s">
        <v>1744</v>
      </c>
    </row>
    <row r="1241" spans="2:3">
      <c r="B1241" s="2" t="s">
        <v>1745</v>
      </c>
      <c r="C1241" s="3" t="s">
        <v>1744</v>
      </c>
    </row>
    <row r="1242" spans="2:3">
      <c r="B1242" s="2" t="s">
        <v>1746</v>
      </c>
      <c r="C1242" s="3" t="s">
        <v>1747</v>
      </c>
    </row>
    <row r="1243" spans="2:3">
      <c r="B1243" s="2" t="s">
        <v>1748</v>
      </c>
      <c r="C1243" s="3" t="s">
        <v>1749</v>
      </c>
    </row>
    <row r="1244" spans="2:3">
      <c r="B1244" s="2" t="s">
        <v>1750</v>
      </c>
      <c r="C1244" s="3" t="s">
        <v>1751</v>
      </c>
    </row>
    <row r="1245" spans="2:3">
      <c r="B1245" s="2" t="s">
        <v>1752</v>
      </c>
      <c r="C1245" s="3" t="s">
        <v>1753</v>
      </c>
    </row>
    <row r="1246" spans="2:3">
      <c r="B1246" s="2" t="s">
        <v>1754</v>
      </c>
      <c r="C1246" s="3" t="s">
        <v>1755</v>
      </c>
    </row>
    <row r="1247" spans="2:3">
      <c r="B1247" s="2" t="s">
        <v>1756</v>
      </c>
      <c r="C1247" s="3" t="s">
        <v>1757</v>
      </c>
    </row>
    <row r="1248" spans="2:3">
      <c r="B1248" s="2" t="s">
        <v>1758</v>
      </c>
      <c r="C1248" s="3" t="s">
        <v>1757</v>
      </c>
    </row>
    <row r="1249" spans="2:3">
      <c r="B1249" s="2" t="s">
        <v>1759</v>
      </c>
      <c r="C1249" s="3" t="s">
        <v>1760</v>
      </c>
    </row>
    <row r="1250" spans="2:3">
      <c r="B1250" s="2" t="s">
        <v>1761</v>
      </c>
      <c r="C1250" s="3" t="s">
        <v>1762</v>
      </c>
    </row>
    <row r="1251" spans="2:3">
      <c r="B1251" s="2" t="s">
        <v>1763</v>
      </c>
      <c r="C1251" s="3" t="s">
        <v>1764</v>
      </c>
    </row>
    <row r="1252" spans="2:3">
      <c r="B1252" s="2" t="s">
        <v>1765</v>
      </c>
      <c r="C1252" s="3" t="s">
        <v>1766</v>
      </c>
    </row>
    <row r="1253" spans="2:3">
      <c r="B1253" s="2" t="s">
        <v>1767</v>
      </c>
      <c r="C1253" s="3" t="s">
        <v>1768</v>
      </c>
    </row>
    <row r="1254" spans="2:3">
      <c r="B1254" s="2" t="s">
        <v>1769</v>
      </c>
      <c r="C1254" s="3" t="s">
        <v>1770</v>
      </c>
    </row>
    <row r="1255" spans="2:3">
      <c r="B1255" s="2" t="s">
        <v>1771</v>
      </c>
      <c r="C1255" s="3" t="s">
        <v>1772</v>
      </c>
    </row>
    <row r="1256" spans="2:3">
      <c r="B1256" s="2" t="s">
        <v>1773</v>
      </c>
      <c r="C1256" s="3" t="s">
        <v>1774</v>
      </c>
    </row>
    <row r="1257" spans="2:3">
      <c r="B1257" s="2" t="s">
        <v>1775</v>
      </c>
      <c r="C1257" s="3" t="s">
        <v>1776</v>
      </c>
    </row>
    <row r="1258" spans="2:3">
      <c r="B1258" s="2" t="s">
        <v>1777</v>
      </c>
      <c r="C1258" s="3" t="s">
        <v>1778</v>
      </c>
    </row>
    <row r="1259" spans="2:3">
      <c r="B1259" s="2" t="s">
        <v>1779</v>
      </c>
      <c r="C1259" s="3" t="s">
        <v>1780</v>
      </c>
    </row>
    <row r="1260" spans="2:3">
      <c r="B1260" s="2" t="s">
        <v>1781</v>
      </c>
      <c r="C1260" s="3" t="s">
        <v>1782</v>
      </c>
    </row>
    <row r="1261" spans="2:3">
      <c r="B1261" s="2" t="s">
        <v>1783</v>
      </c>
      <c r="C1261" s="3" t="s">
        <v>1776</v>
      </c>
    </row>
    <row r="1262" spans="2:3">
      <c r="B1262" s="2" t="s">
        <v>1784</v>
      </c>
      <c r="C1262" s="3" t="s">
        <v>1785</v>
      </c>
    </row>
    <row r="1263" spans="2:3">
      <c r="B1263" s="2" t="s">
        <v>1786</v>
      </c>
      <c r="C1263" s="3" t="s">
        <v>1787</v>
      </c>
    </row>
    <row r="1264" spans="2:3">
      <c r="B1264" s="2" t="s">
        <v>1788</v>
      </c>
      <c r="C1264" s="3" t="s">
        <v>1789</v>
      </c>
    </row>
    <row r="1265" spans="2:3">
      <c r="B1265" s="2" t="s">
        <v>1790</v>
      </c>
      <c r="C1265" s="3" t="s">
        <v>1791</v>
      </c>
    </row>
    <row r="1266" spans="2:3">
      <c r="B1266" s="2" t="s">
        <v>1792</v>
      </c>
      <c r="C1266" s="3" t="s">
        <v>1793</v>
      </c>
    </row>
    <row r="1267" spans="2:3">
      <c r="B1267" s="2" t="s">
        <v>1794</v>
      </c>
      <c r="C1267" s="3" t="s">
        <v>1789</v>
      </c>
    </row>
    <row r="1268" spans="2:3">
      <c r="B1268" s="2" t="s">
        <v>1795</v>
      </c>
      <c r="C1268" s="3" t="s">
        <v>1796</v>
      </c>
    </row>
    <row r="1269" spans="2:3">
      <c r="B1269" s="2" t="s">
        <v>1797</v>
      </c>
      <c r="C1269" s="3" t="s">
        <v>1798</v>
      </c>
    </row>
    <row r="1270" spans="2:3">
      <c r="B1270" s="2" t="s">
        <v>1799</v>
      </c>
      <c r="C1270" s="3" t="s">
        <v>1800</v>
      </c>
    </row>
    <row r="1271" spans="2:3">
      <c r="B1271" s="2" t="s">
        <v>1801</v>
      </c>
      <c r="C1271" s="3" t="s">
        <v>1798</v>
      </c>
    </row>
    <row r="1272" spans="2:3">
      <c r="B1272" s="2" t="s">
        <v>1802</v>
      </c>
      <c r="C1272" s="3" t="s">
        <v>1803</v>
      </c>
    </row>
    <row r="1273" spans="2:3">
      <c r="B1273" s="2" t="s">
        <v>1804</v>
      </c>
      <c r="C1273" s="3" t="s">
        <v>1805</v>
      </c>
    </row>
    <row r="1274" spans="2:3">
      <c r="B1274" s="2" t="s">
        <v>1806</v>
      </c>
      <c r="C1274" s="3" t="s">
        <v>1803</v>
      </c>
    </row>
    <row r="1275" spans="2:3">
      <c r="B1275" s="2" t="s">
        <v>1807</v>
      </c>
      <c r="C1275" s="3" t="s">
        <v>1808</v>
      </c>
    </row>
    <row r="1276" spans="2:3">
      <c r="B1276" s="2" t="s">
        <v>1809</v>
      </c>
      <c r="C1276" s="3" t="s">
        <v>1810</v>
      </c>
    </row>
    <row r="1277" spans="2:3">
      <c r="B1277" s="2" t="s">
        <v>1811</v>
      </c>
      <c r="C1277" s="3" t="s">
        <v>1812</v>
      </c>
    </row>
    <row r="1278" spans="2:3">
      <c r="B1278" s="2" t="s">
        <v>1813</v>
      </c>
      <c r="C1278" s="3" t="s">
        <v>1814</v>
      </c>
    </row>
    <row r="1279" spans="2:3">
      <c r="B1279" s="2" t="s">
        <v>1815</v>
      </c>
      <c r="C1279" s="3" t="s">
        <v>1816</v>
      </c>
    </row>
    <row r="1280" spans="2:3">
      <c r="B1280" s="2" t="s">
        <v>1817</v>
      </c>
      <c r="C1280" s="3" t="s">
        <v>1818</v>
      </c>
    </row>
    <row r="1281" spans="2:3">
      <c r="B1281" s="2" t="s">
        <v>1819</v>
      </c>
      <c r="C1281" s="3" t="s">
        <v>1820</v>
      </c>
    </row>
    <row r="1282" spans="2:3">
      <c r="B1282" s="2" t="s">
        <v>1821</v>
      </c>
      <c r="C1282" s="3" t="s">
        <v>1822</v>
      </c>
    </row>
    <row r="1283" spans="2:3">
      <c r="B1283" s="2" t="s">
        <v>1823</v>
      </c>
      <c r="C1283" s="3" t="s">
        <v>1824</v>
      </c>
    </row>
    <row r="1284" spans="2:3">
      <c r="B1284" s="2" t="s">
        <v>1825</v>
      </c>
      <c r="C1284" s="3" t="s">
        <v>1818</v>
      </c>
    </row>
    <row r="1285" spans="2:3">
      <c r="B1285" s="2" t="s">
        <v>1826</v>
      </c>
      <c r="C1285" s="3" t="s">
        <v>1814</v>
      </c>
    </row>
    <row r="1286" spans="2:3">
      <c r="B1286" s="2" t="s">
        <v>1827</v>
      </c>
      <c r="C1286" s="3" t="s">
        <v>1822</v>
      </c>
    </row>
    <row r="1287" spans="2:3">
      <c r="B1287" s="2" t="s">
        <v>1828</v>
      </c>
      <c r="C1287" s="3" t="s">
        <v>1820</v>
      </c>
    </row>
    <row r="1288" spans="2:3">
      <c r="B1288" s="2" t="s">
        <v>1829</v>
      </c>
      <c r="C1288" s="3" t="s">
        <v>1810</v>
      </c>
    </row>
    <row r="1289" spans="2:3">
      <c r="B1289" s="2" t="s">
        <v>1830</v>
      </c>
      <c r="C1289" s="3" t="s">
        <v>1812</v>
      </c>
    </row>
    <row r="1290" spans="2:3">
      <c r="B1290" s="2" t="s">
        <v>1831</v>
      </c>
      <c r="C1290" s="3" t="s">
        <v>1816</v>
      </c>
    </row>
    <row r="1291" spans="2:3">
      <c r="B1291" s="2" t="s">
        <v>1832</v>
      </c>
      <c r="C1291" s="3" t="s">
        <v>1833</v>
      </c>
    </row>
    <row r="1292" spans="2:3">
      <c r="B1292" s="2" t="s">
        <v>1834</v>
      </c>
      <c r="C1292" s="3" t="s">
        <v>1833</v>
      </c>
    </row>
    <row r="1293" spans="2:3">
      <c r="B1293" s="2" t="s">
        <v>1835</v>
      </c>
      <c r="C1293" s="3" t="s">
        <v>1833</v>
      </c>
    </row>
    <row r="1294" spans="2:3">
      <c r="B1294" s="2" t="s">
        <v>1836</v>
      </c>
      <c r="C1294" s="3" t="s">
        <v>1833</v>
      </c>
    </row>
    <row r="1295" spans="2:3">
      <c r="B1295" s="2" t="s">
        <v>1837</v>
      </c>
      <c r="C1295" s="3" t="s">
        <v>1833</v>
      </c>
    </row>
    <row r="1296" spans="2:3">
      <c r="B1296" s="2" t="s">
        <v>1838</v>
      </c>
      <c r="C1296" s="3" t="s">
        <v>1839</v>
      </c>
    </row>
    <row r="1297" spans="2:3">
      <c r="B1297" s="2" t="s">
        <v>1840</v>
      </c>
      <c r="C1297" s="3" t="s">
        <v>1833</v>
      </c>
    </row>
    <row r="1298" spans="2:3">
      <c r="B1298" s="2" t="s">
        <v>1841</v>
      </c>
      <c r="C1298" s="3" t="s">
        <v>1833</v>
      </c>
    </row>
    <row r="1299" spans="2:3">
      <c r="B1299" s="2" t="s">
        <v>1842</v>
      </c>
      <c r="C1299" s="3" t="s">
        <v>1833</v>
      </c>
    </row>
    <row r="1300" spans="2:3">
      <c r="B1300" s="2" t="s">
        <v>1843</v>
      </c>
      <c r="C1300" s="3" t="s">
        <v>1833</v>
      </c>
    </row>
    <row r="1301" spans="2:3">
      <c r="B1301" s="2" t="s">
        <v>1844</v>
      </c>
      <c r="C1301" s="3" t="s">
        <v>1833</v>
      </c>
    </row>
    <row r="1302" spans="2:3">
      <c r="B1302" s="2" t="s">
        <v>1845</v>
      </c>
      <c r="C1302" s="3" t="s">
        <v>1833</v>
      </c>
    </row>
    <row r="1303" spans="2:3">
      <c r="B1303" s="2" t="s">
        <v>1846</v>
      </c>
      <c r="C1303" s="3" t="s">
        <v>1833</v>
      </c>
    </row>
    <row r="1304" spans="2:3">
      <c r="B1304" s="2" t="s">
        <v>1847</v>
      </c>
      <c r="C1304" s="3" t="s">
        <v>1833</v>
      </c>
    </row>
    <row r="1305" spans="2:3">
      <c r="B1305" s="2" t="s">
        <v>1848</v>
      </c>
      <c r="C1305" s="3" t="s">
        <v>1833</v>
      </c>
    </row>
    <row r="1306" spans="2:3">
      <c r="B1306" s="2" t="s">
        <v>1849</v>
      </c>
      <c r="C1306" s="3" t="s">
        <v>1850</v>
      </c>
    </row>
    <row r="1307" spans="2:3">
      <c r="B1307" s="2" t="s">
        <v>1851</v>
      </c>
      <c r="C1307" s="3" t="s">
        <v>1833</v>
      </c>
    </row>
    <row r="1308" spans="2:3">
      <c r="B1308" s="2" t="s">
        <v>1852</v>
      </c>
      <c r="C1308" s="3" t="s">
        <v>1839</v>
      </c>
    </row>
    <row r="1309" spans="2:3">
      <c r="B1309" s="2" t="s">
        <v>1853</v>
      </c>
      <c r="C1309" s="3" t="s">
        <v>1854</v>
      </c>
    </row>
    <row r="1310" spans="2:3">
      <c r="B1310" s="2" t="s">
        <v>1855</v>
      </c>
      <c r="C1310" s="3" t="s">
        <v>1854</v>
      </c>
    </row>
    <row r="1311" spans="2:3">
      <c r="B1311" s="2" t="s">
        <v>1856</v>
      </c>
      <c r="C1311" s="3" t="s">
        <v>1857</v>
      </c>
    </row>
    <row r="1312" spans="2:3">
      <c r="B1312" s="2" t="s">
        <v>1858</v>
      </c>
      <c r="C1312" s="3" t="s">
        <v>1857</v>
      </c>
    </row>
    <row r="1313" spans="2:3">
      <c r="B1313" s="2" t="s">
        <v>1859</v>
      </c>
      <c r="C1313" s="3" t="s">
        <v>1860</v>
      </c>
    </row>
    <row r="1314" spans="2:3">
      <c r="B1314" s="2" t="s">
        <v>1861</v>
      </c>
      <c r="C1314" s="3" t="s">
        <v>1862</v>
      </c>
    </row>
    <row r="1315" spans="2:3">
      <c r="B1315" s="2" t="s">
        <v>1863</v>
      </c>
      <c r="C1315" s="3" t="s">
        <v>1864</v>
      </c>
    </row>
    <row r="1316" spans="2:3">
      <c r="B1316" s="2" t="s">
        <v>1865</v>
      </c>
      <c r="C1316" s="3" t="s">
        <v>1866</v>
      </c>
    </row>
    <row r="1317" spans="2:3">
      <c r="B1317" s="2" t="s">
        <v>1867</v>
      </c>
      <c r="C1317" s="3" t="s">
        <v>1868</v>
      </c>
    </row>
    <row r="1318" spans="2:3">
      <c r="B1318" s="2" t="s">
        <v>1869</v>
      </c>
      <c r="C1318" s="3" t="s">
        <v>1870</v>
      </c>
    </row>
    <row r="1319" spans="2:3">
      <c r="B1319" s="2" t="s">
        <v>1871</v>
      </c>
      <c r="C1319" s="3" t="s">
        <v>1872</v>
      </c>
    </row>
    <row r="1320" spans="2:3">
      <c r="B1320" s="2" t="s">
        <v>1873</v>
      </c>
      <c r="C1320" s="3" t="s">
        <v>1874</v>
      </c>
    </row>
    <row r="1321" spans="2:3">
      <c r="B1321" s="2" t="s">
        <v>1875</v>
      </c>
      <c r="C1321" s="3" t="s">
        <v>1876</v>
      </c>
    </row>
    <row r="1322" spans="2:3">
      <c r="B1322" s="2" t="s">
        <v>1877</v>
      </c>
      <c r="C1322" s="3" t="s">
        <v>1878</v>
      </c>
    </row>
    <row r="1323" spans="2:3">
      <c r="B1323" s="2" t="s">
        <v>1879</v>
      </c>
      <c r="C1323" s="3" t="s">
        <v>1878</v>
      </c>
    </row>
    <row r="1324" spans="2:3">
      <c r="B1324" s="2" t="s">
        <v>1880</v>
      </c>
      <c r="C1324" s="3" t="s">
        <v>1866</v>
      </c>
    </row>
    <row r="1325" spans="2:3">
      <c r="B1325" s="2" t="s">
        <v>1881</v>
      </c>
      <c r="C1325" s="3" t="s">
        <v>1868</v>
      </c>
    </row>
    <row r="1326" spans="2:3">
      <c r="B1326" s="2" t="s">
        <v>1882</v>
      </c>
      <c r="C1326" s="3" t="s">
        <v>1874</v>
      </c>
    </row>
    <row r="1327" spans="2:3">
      <c r="B1327" s="2" t="s">
        <v>1883</v>
      </c>
      <c r="C1327" s="3" t="s">
        <v>1876</v>
      </c>
    </row>
    <row r="1328" spans="2:3">
      <c r="B1328" s="2" t="s">
        <v>1884</v>
      </c>
      <c r="C1328" s="3" t="s">
        <v>1885</v>
      </c>
    </row>
    <row r="1329" spans="2:3">
      <c r="B1329" s="2" t="s">
        <v>1886</v>
      </c>
      <c r="C1329" s="3" t="s">
        <v>1887</v>
      </c>
    </row>
    <row r="1330" spans="2:3">
      <c r="B1330" s="2" t="s">
        <v>1888</v>
      </c>
      <c r="C1330" s="3" t="s">
        <v>1889</v>
      </c>
    </row>
    <row r="1331" spans="2:3">
      <c r="B1331" s="2" t="s">
        <v>1890</v>
      </c>
      <c r="C1331" s="3" t="s">
        <v>1891</v>
      </c>
    </row>
    <row r="1332" spans="2:3">
      <c r="B1332" s="2" t="s">
        <v>1892</v>
      </c>
      <c r="C1332" s="3" t="s">
        <v>1893</v>
      </c>
    </row>
    <row r="1333" spans="2:3">
      <c r="B1333" s="2" t="s">
        <v>1894</v>
      </c>
      <c r="C1333" s="3" t="s">
        <v>1885</v>
      </c>
    </row>
    <row r="1334" spans="2:3">
      <c r="B1334" s="2" t="s">
        <v>1895</v>
      </c>
      <c r="C1334" s="3" t="s">
        <v>1896</v>
      </c>
    </row>
    <row r="1335" spans="2:3">
      <c r="B1335" s="2" t="s">
        <v>1897</v>
      </c>
      <c r="C1335" s="3" t="s">
        <v>1898</v>
      </c>
    </row>
    <row r="1336" spans="2:3">
      <c r="B1336" s="2" t="s">
        <v>1899</v>
      </c>
      <c r="C1336" s="3" t="s">
        <v>1900</v>
      </c>
    </row>
    <row r="1337" spans="2:3">
      <c r="B1337" s="2" t="s">
        <v>1901</v>
      </c>
      <c r="C1337" s="3" t="s">
        <v>1902</v>
      </c>
    </row>
    <row r="1338" spans="2:3">
      <c r="B1338" s="2" t="s">
        <v>1903</v>
      </c>
      <c r="C1338" s="3" t="s">
        <v>1896</v>
      </c>
    </row>
    <row r="1339" spans="2:3">
      <c r="B1339" s="2" t="s">
        <v>1904</v>
      </c>
      <c r="C1339" s="3" t="s">
        <v>1905</v>
      </c>
    </row>
    <row r="1340" spans="2:3">
      <c r="B1340" s="2" t="s">
        <v>1906</v>
      </c>
      <c r="C1340" s="3" t="s">
        <v>1905</v>
      </c>
    </row>
    <row r="1341" spans="2:3">
      <c r="B1341" s="2" t="s">
        <v>1907</v>
      </c>
      <c r="C1341" s="3" t="s">
        <v>1908</v>
      </c>
    </row>
    <row r="1342" spans="2:3">
      <c r="B1342" s="2" t="s">
        <v>1909</v>
      </c>
      <c r="C1342" s="3" t="s">
        <v>1908</v>
      </c>
    </row>
    <row r="1343" spans="2:3">
      <c r="B1343" s="2" t="s">
        <v>1910</v>
      </c>
      <c r="C1343" s="3" t="s">
        <v>1911</v>
      </c>
    </row>
    <row r="1344" spans="2:3">
      <c r="B1344" s="2" t="s">
        <v>1912</v>
      </c>
      <c r="C1344" s="3" t="s">
        <v>1913</v>
      </c>
    </row>
    <row r="1345" spans="2:3">
      <c r="B1345" s="2" t="s">
        <v>1914</v>
      </c>
      <c r="C1345" s="3" t="s">
        <v>1915</v>
      </c>
    </row>
    <row r="1346" spans="2:3">
      <c r="B1346" s="2" t="s">
        <v>1916</v>
      </c>
      <c r="C1346" s="3" t="s">
        <v>1917</v>
      </c>
    </row>
    <row r="1347" spans="2:3">
      <c r="B1347" s="2" t="s">
        <v>1918</v>
      </c>
      <c r="C1347" s="3" t="s">
        <v>1911</v>
      </c>
    </row>
    <row r="1348" spans="2:3">
      <c r="B1348" s="2" t="s">
        <v>1919</v>
      </c>
      <c r="C1348" s="3" t="s">
        <v>1920</v>
      </c>
    </row>
    <row r="1349" spans="2:3">
      <c r="B1349" s="2" t="s">
        <v>1921</v>
      </c>
      <c r="C1349" s="3" t="s">
        <v>1922</v>
      </c>
    </row>
    <row r="1350" spans="2:3">
      <c r="B1350" s="2" t="s">
        <v>1923</v>
      </c>
      <c r="C1350" s="3" t="s">
        <v>1922</v>
      </c>
    </row>
    <row r="1351" spans="2:3">
      <c r="B1351" s="2" t="s">
        <v>1924</v>
      </c>
      <c r="C1351" s="3" t="s">
        <v>1925</v>
      </c>
    </row>
    <row r="1352" spans="2:3">
      <c r="B1352" s="2" t="s">
        <v>1926</v>
      </c>
      <c r="C1352" s="3" t="s">
        <v>1927</v>
      </c>
    </row>
    <row r="1353" spans="2:3">
      <c r="B1353" s="2" t="s">
        <v>1928</v>
      </c>
      <c r="C1353" s="3" t="s">
        <v>1929</v>
      </c>
    </row>
    <row r="1354" spans="2:3">
      <c r="B1354" s="2" t="s">
        <v>1930</v>
      </c>
      <c r="C1354" s="3" t="s">
        <v>1931</v>
      </c>
    </row>
    <row r="1355" spans="2:3">
      <c r="B1355" s="2" t="s">
        <v>1932</v>
      </c>
      <c r="C1355" s="3" t="s">
        <v>1931</v>
      </c>
    </row>
    <row r="1356" spans="2:3">
      <c r="B1356" s="2" t="s">
        <v>1933</v>
      </c>
      <c r="C1356" s="3" t="s">
        <v>1934</v>
      </c>
    </row>
    <row r="1357" spans="2:3">
      <c r="B1357" s="2" t="s">
        <v>1935</v>
      </c>
      <c r="C1357" s="3" t="s">
        <v>1936</v>
      </c>
    </row>
    <row r="1358" spans="2:3">
      <c r="B1358" s="2" t="s">
        <v>1937</v>
      </c>
      <c r="C1358" s="3" t="s">
        <v>1938</v>
      </c>
    </row>
    <row r="1359" spans="2:3">
      <c r="B1359" s="2" t="s">
        <v>1939</v>
      </c>
      <c r="C1359" s="3" t="s">
        <v>1940</v>
      </c>
    </row>
    <row r="1360" spans="2:3">
      <c r="B1360" s="2" t="s">
        <v>1941</v>
      </c>
      <c r="C1360" s="3" t="s">
        <v>1942</v>
      </c>
    </row>
    <row r="1361" spans="2:3">
      <c r="B1361" s="2" t="s">
        <v>1943</v>
      </c>
      <c r="C1361" s="3" t="s">
        <v>1942</v>
      </c>
    </row>
    <row r="1362" spans="2:3">
      <c r="B1362" s="2" t="s">
        <v>1944</v>
      </c>
      <c r="C1362" s="3" t="s">
        <v>1945</v>
      </c>
    </row>
    <row r="1363" spans="2:3">
      <c r="B1363" s="2" t="s">
        <v>1946</v>
      </c>
      <c r="C1363" s="3" t="s">
        <v>1947</v>
      </c>
    </row>
    <row r="1364" spans="2:3">
      <c r="B1364" s="2" t="s">
        <v>1948</v>
      </c>
      <c r="C1364" s="3" t="s">
        <v>1949</v>
      </c>
    </row>
    <row r="1365" spans="2:3">
      <c r="B1365" s="2" t="s">
        <v>1950</v>
      </c>
      <c r="C1365" s="3" t="s">
        <v>1951</v>
      </c>
    </row>
    <row r="1366" spans="2:3">
      <c r="B1366" s="2" t="s">
        <v>1952</v>
      </c>
      <c r="C1366" s="3" t="s">
        <v>1953</v>
      </c>
    </row>
    <row r="1367" spans="2:3">
      <c r="B1367" s="2" t="s">
        <v>1954</v>
      </c>
      <c r="C1367" s="3" t="s">
        <v>1955</v>
      </c>
    </row>
    <row r="1368" spans="2:3">
      <c r="B1368" s="2" t="s">
        <v>1956</v>
      </c>
      <c r="C1368" s="3" t="s">
        <v>1957</v>
      </c>
    </row>
    <row r="1369" spans="2:3">
      <c r="B1369" s="2" t="s">
        <v>1958</v>
      </c>
      <c r="C1369" s="3" t="s">
        <v>1957</v>
      </c>
    </row>
    <row r="1370" spans="2:3">
      <c r="B1370" s="2" t="s">
        <v>1959</v>
      </c>
      <c r="C1370" s="3" t="s">
        <v>1957</v>
      </c>
    </row>
    <row r="1371" spans="2:3">
      <c r="B1371" s="2" t="s">
        <v>1960</v>
      </c>
      <c r="C1371" s="3" t="s">
        <v>1957</v>
      </c>
    </row>
    <row r="1372" spans="2:3">
      <c r="B1372" s="2" t="s">
        <v>1961</v>
      </c>
      <c r="C1372" s="3" t="s">
        <v>1957</v>
      </c>
    </row>
    <row r="1373" spans="2:3">
      <c r="B1373" s="2" t="s">
        <v>1962</v>
      </c>
      <c r="C1373" s="3" t="s">
        <v>1957</v>
      </c>
    </row>
    <row r="1374" spans="2:3">
      <c r="B1374" s="2" t="s">
        <v>1963</v>
      </c>
      <c r="C1374" s="3" t="s">
        <v>1957</v>
      </c>
    </row>
    <row r="1375" spans="2:3">
      <c r="B1375" s="2" t="s">
        <v>1964</v>
      </c>
      <c r="C1375" s="3" t="s">
        <v>1957</v>
      </c>
    </row>
    <row r="1376" spans="2:3">
      <c r="B1376" s="2" t="s">
        <v>1965</v>
      </c>
      <c r="C1376" s="3" t="s">
        <v>1957</v>
      </c>
    </row>
    <row r="1377" spans="2:3">
      <c r="B1377" s="2" t="s">
        <v>1966</v>
      </c>
      <c r="C1377" s="3" t="s">
        <v>1957</v>
      </c>
    </row>
    <row r="1378" spans="2:3">
      <c r="B1378" s="2" t="s">
        <v>1967</v>
      </c>
      <c r="C1378" s="3" t="s">
        <v>1957</v>
      </c>
    </row>
    <row r="1379" spans="2:3">
      <c r="B1379" s="2" t="s">
        <v>1968</v>
      </c>
      <c r="C1379" s="3" t="s">
        <v>1957</v>
      </c>
    </row>
    <row r="1380" spans="2:3">
      <c r="B1380" s="2" t="s">
        <v>1969</v>
      </c>
      <c r="C1380" s="3" t="s">
        <v>1957</v>
      </c>
    </row>
    <row r="1381" spans="2:3">
      <c r="B1381" s="2" t="s">
        <v>1970</v>
      </c>
      <c r="C1381" s="3" t="s">
        <v>1957</v>
      </c>
    </row>
    <row r="1382" spans="2:3">
      <c r="B1382" s="2" t="s">
        <v>1971</v>
      </c>
      <c r="C1382" s="3" t="s">
        <v>1957</v>
      </c>
    </row>
    <row r="1383" spans="2:3">
      <c r="B1383" s="2" t="s">
        <v>1972</v>
      </c>
      <c r="C1383" s="3" t="s">
        <v>1957</v>
      </c>
    </row>
    <row r="1384" spans="2:3">
      <c r="B1384" s="2" t="s">
        <v>1973</v>
      </c>
      <c r="C1384" s="3" t="s">
        <v>1957</v>
      </c>
    </row>
    <row r="1385" spans="2:3">
      <c r="B1385" s="2" t="s">
        <v>1974</v>
      </c>
      <c r="C1385" s="3" t="s">
        <v>1957</v>
      </c>
    </row>
    <row r="1386" spans="2:3">
      <c r="B1386" s="2" t="s">
        <v>1975</v>
      </c>
      <c r="C1386" s="3" t="s">
        <v>1957</v>
      </c>
    </row>
    <row r="1387" spans="2:3">
      <c r="B1387" s="2" t="s">
        <v>1976</v>
      </c>
      <c r="C1387" s="3" t="s">
        <v>1957</v>
      </c>
    </row>
    <row r="1388" spans="2:3">
      <c r="B1388" s="2" t="s">
        <v>1977</v>
      </c>
      <c r="C1388" s="3" t="s">
        <v>1957</v>
      </c>
    </row>
    <row r="1389" spans="2:3">
      <c r="B1389" s="2" t="s">
        <v>1978</v>
      </c>
      <c r="C1389" s="3" t="s">
        <v>1957</v>
      </c>
    </row>
    <row r="1390" spans="2:3">
      <c r="B1390" s="2" t="s">
        <v>1979</v>
      </c>
      <c r="C1390" s="3" t="s">
        <v>1957</v>
      </c>
    </row>
    <row r="1391" spans="2:3">
      <c r="B1391" s="2" t="s">
        <v>1980</v>
      </c>
      <c r="C1391" s="3" t="s">
        <v>1957</v>
      </c>
    </row>
    <row r="1392" spans="2:3">
      <c r="B1392" s="2" t="s">
        <v>1981</v>
      </c>
      <c r="C1392" s="3" t="s">
        <v>1957</v>
      </c>
    </row>
    <row r="1393" spans="2:3">
      <c r="B1393" s="2" t="s">
        <v>1982</v>
      </c>
      <c r="C1393" s="3" t="s">
        <v>1957</v>
      </c>
    </row>
    <row r="1394" spans="2:3">
      <c r="B1394" s="2" t="s">
        <v>1983</v>
      </c>
      <c r="C1394" s="3" t="s">
        <v>1957</v>
      </c>
    </row>
    <row r="1395" spans="2:3">
      <c r="B1395" s="2" t="s">
        <v>1984</v>
      </c>
      <c r="C1395" s="3" t="s">
        <v>1957</v>
      </c>
    </row>
    <row r="1396" spans="2:3">
      <c r="B1396" s="2" t="s">
        <v>1985</v>
      </c>
      <c r="C1396" s="3" t="s">
        <v>1957</v>
      </c>
    </row>
    <row r="1397" spans="2:3">
      <c r="B1397" s="2" t="s">
        <v>1986</v>
      </c>
      <c r="C1397" s="3" t="s">
        <v>1957</v>
      </c>
    </row>
    <row r="1398" spans="2:3">
      <c r="B1398" s="2" t="s">
        <v>1987</v>
      </c>
      <c r="C1398" s="3" t="s">
        <v>1957</v>
      </c>
    </row>
    <row r="1399" spans="2:3">
      <c r="B1399" s="2" t="s">
        <v>1988</v>
      </c>
      <c r="C1399" s="3" t="s">
        <v>1957</v>
      </c>
    </row>
    <row r="1400" spans="2:3">
      <c r="B1400" s="2" t="s">
        <v>1989</v>
      </c>
      <c r="C1400" s="3" t="s">
        <v>1957</v>
      </c>
    </row>
    <row r="1401" spans="2:3">
      <c r="B1401" s="2" t="s">
        <v>1990</v>
      </c>
      <c r="C1401" s="3" t="s">
        <v>1957</v>
      </c>
    </row>
    <row r="1402" spans="2:3">
      <c r="B1402" s="2" t="s">
        <v>1991</v>
      </c>
      <c r="C1402" s="3" t="s">
        <v>1957</v>
      </c>
    </row>
    <row r="1403" spans="2:3">
      <c r="B1403" s="2" t="s">
        <v>1992</v>
      </c>
      <c r="C1403" s="3" t="s">
        <v>1957</v>
      </c>
    </row>
    <row r="1404" spans="2:3">
      <c r="B1404" s="2" t="s">
        <v>1993</v>
      </c>
      <c r="C1404" s="3" t="s">
        <v>1957</v>
      </c>
    </row>
    <row r="1405" spans="2:3">
      <c r="B1405" s="2" t="s">
        <v>1994</v>
      </c>
      <c r="C1405" s="3" t="s">
        <v>1957</v>
      </c>
    </row>
    <row r="1406" spans="2:3">
      <c r="B1406" s="2" t="s">
        <v>1995</v>
      </c>
      <c r="C1406" s="3" t="s">
        <v>1957</v>
      </c>
    </row>
    <row r="1407" spans="2:3">
      <c r="B1407" s="2" t="s">
        <v>1996</v>
      </c>
      <c r="C1407" s="3" t="s">
        <v>1957</v>
      </c>
    </row>
    <row r="1408" spans="2:3">
      <c r="B1408" s="2" t="s">
        <v>1997</v>
      </c>
      <c r="C1408" s="3" t="s">
        <v>1957</v>
      </c>
    </row>
    <row r="1409" spans="2:3">
      <c r="B1409" s="2" t="s">
        <v>1998</v>
      </c>
      <c r="C1409" s="3" t="s">
        <v>1957</v>
      </c>
    </row>
    <row r="1410" spans="2:3">
      <c r="B1410" s="2" t="s">
        <v>1999</v>
      </c>
      <c r="C1410" s="3" t="s">
        <v>1957</v>
      </c>
    </row>
    <row r="1411" spans="2:3">
      <c r="B1411" s="2" t="s">
        <v>2000</v>
      </c>
      <c r="C1411" s="3" t="s">
        <v>1957</v>
      </c>
    </row>
    <row r="1412" spans="2:3">
      <c r="B1412" s="2" t="s">
        <v>2001</v>
      </c>
      <c r="C1412" s="3" t="s">
        <v>1957</v>
      </c>
    </row>
    <row r="1413" spans="2:3">
      <c r="B1413" s="2" t="s">
        <v>2002</v>
      </c>
      <c r="C1413" s="3" t="s">
        <v>1957</v>
      </c>
    </row>
    <row r="1414" spans="2:3">
      <c r="B1414" s="2" t="s">
        <v>2003</v>
      </c>
      <c r="C1414" s="3" t="s">
        <v>1957</v>
      </c>
    </row>
    <row r="1415" spans="2:3">
      <c r="B1415" s="2" t="s">
        <v>2004</v>
      </c>
      <c r="C1415" s="3" t="s">
        <v>2005</v>
      </c>
    </row>
    <row r="1416" spans="2:3">
      <c r="B1416" s="2" t="s">
        <v>2006</v>
      </c>
      <c r="C1416" s="3" t="s">
        <v>2005</v>
      </c>
    </row>
    <row r="1417" spans="2:3">
      <c r="B1417" s="2" t="s">
        <v>2007</v>
      </c>
      <c r="C1417" s="3" t="s">
        <v>2008</v>
      </c>
    </row>
    <row r="1418" spans="2:3">
      <c r="B1418" s="2" t="s">
        <v>2009</v>
      </c>
      <c r="C1418" s="3" t="s">
        <v>2010</v>
      </c>
    </row>
    <row r="1419" spans="2:3">
      <c r="B1419" s="2" t="s">
        <v>2011</v>
      </c>
      <c r="C1419" s="3" t="s">
        <v>2010</v>
      </c>
    </row>
    <row r="1420" spans="2:3">
      <c r="B1420" s="2" t="s">
        <v>2012</v>
      </c>
      <c r="C1420" s="3" t="s">
        <v>2013</v>
      </c>
    </row>
    <row r="1421" spans="2:3">
      <c r="B1421" s="2" t="s">
        <v>2014</v>
      </c>
      <c r="C1421" s="3" t="s">
        <v>2013</v>
      </c>
    </row>
    <row r="1422" spans="2:3">
      <c r="B1422" s="2" t="s">
        <v>2015</v>
      </c>
      <c r="C1422" s="3" t="s">
        <v>2016</v>
      </c>
    </row>
    <row r="1423" spans="2:3">
      <c r="B1423" s="2" t="s">
        <v>2017</v>
      </c>
      <c r="C1423" s="3" t="s">
        <v>2018</v>
      </c>
    </row>
    <row r="1424" spans="2:3">
      <c r="B1424" s="2" t="s">
        <v>2019</v>
      </c>
      <c r="C1424" s="3" t="s">
        <v>2018</v>
      </c>
    </row>
    <row r="1425" spans="2:3">
      <c r="B1425" s="2" t="s">
        <v>2020</v>
      </c>
      <c r="C1425" s="3" t="s">
        <v>2021</v>
      </c>
    </row>
    <row r="1426" spans="2:3">
      <c r="B1426" s="2" t="s">
        <v>2022</v>
      </c>
      <c r="C1426" s="3" t="s">
        <v>2021</v>
      </c>
    </row>
    <row r="1427" spans="2:3">
      <c r="B1427" s="2" t="s">
        <v>2023</v>
      </c>
      <c r="C1427" s="3" t="s">
        <v>2024</v>
      </c>
    </row>
    <row r="1428" spans="2:3">
      <c r="B1428" s="2" t="s">
        <v>2025</v>
      </c>
      <c r="C1428" s="3" t="s">
        <v>2026</v>
      </c>
    </row>
    <row r="1429" spans="2:3">
      <c r="B1429" s="2" t="s">
        <v>2027</v>
      </c>
      <c r="C1429" s="3" t="s">
        <v>2026</v>
      </c>
    </row>
    <row r="1430" spans="2:3">
      <c r="B1430" s="2" t="s">
        <v>2028</v>
      </c>
      <c r="C1430" s="3" t="s">
        <v>2029</v>
      </c>
    </row>
    <row r="1431" spans="2:3">
      <c r="B1431" s="2" t="s">
        <v>2030</v>
      </c>
      <c r="C1431" s="3" t="s">
        <v>2031</v>
      </c>
    </row>
    <row r="1432" spans="2:3">
      <c r="B1432" s="2" t="s">
        <v>2032</v>
      </c>
      <c r="C1432" s="3" t="s">
        <v>2033</v>
      </c>
    </row>
    <row r="1433" spans="2:3">
      <c r="B1433" s="2" t="s">
        <v>2034</v>
      </c>
      <c r="C1433" s="3" t="s">
        <v>2035</v>
      </c>
    </row>
    <row r="1434" spans="2:3">
      <c r="B1434" s="2" t="s">
        <v>2036</v>
      </c>
      <c r="C1434" s="3" t="s">
        <v>2037</v>
      </c>
    </row>
    <row r="1435" spans="2:3">
      <c r="B1435" s="2" t="s">
        <v>2038</v>
      </c>
      <c r="C1435" s="3" t="s">
        <v>2037</v>
      </c>
    </row>
    <row r="1436" spans="2:3">
      <c r="B1436" s="2" t="s">
        <v>2039</v>
      </c>
      <c r="C1436" s="3" t="s">
        <v>2037</v>
      </c>
    </row>
    <row r="1437" spans="2:3">
      <c r="B1437" s="2" t="s">
        <v>2040</v>
      </c>
      <c r="C1437" s="3" t="s">
        <v>2037</v>
      </c>
    </row>
    <row r="1438" spans="2:3">
      <c r="B1438" s="2" t="s">
        <v>2041</v>
      </c>
      <c r="C1438" s="3" t="s">
        <v>2037</v>
      </c>
    </row>
    <row r="1439" spans="2:3">
      <c r="B1439" s="2" t="s">
        <v>2042</v>
      </c>
      <c r="C1439" s="3" t="s">
        <v>2037</v>
      </c>
    </row>
    <row r="1440" spans="2:3">
      <c r="B1440" s="2" t="s">
        <v>2043</v>
      </c>
      <c r="C1440" s="3" t="s">
        <v>2044</v>
      </c>
    </row>
    <row r="1441" spans="2:3">
      <c r="B1441" s="2" t="s">
        <v>2045</v>
      </c>
      <c r="C1441" s="3" t="s">
        <v>2046</v>
      </c>
    </row>
    <row r="1442" spans="2:3">
      <c r="B1442" s="2" t="s">
        <v>2047</v>
      </c>
      <c r="C1442" s="3" t="s">
        <v>2037</v>
      </c>
    </row>
    <row r="1443" spans="2:3">
      <c r="B1443" s="2" t="s">
        <v>2048</v>
      </c>
      <c r="C1443" s="3" t="s">
        <v>2037</v>
      </c>
    </row>
    <row r="1444" spans="2:3">
      <c r="B1444" s="2" t="s">
        <v>2049</v>
      </c>
      <c r="C1444" s="3" t="s">
        <v>2037</v>
      </c>
    </row>
    <row r="1445" spans="2:3">
      <c r="B1445" s="2" t="s">
        <v>2050</v>
      </c>
      <c r="C1445" s="3" t="s">
        <v>2037</v>
      </c>
    </row>
    <row r="1446" spans="2:3">
      <c r="B1446" s="2" t="s">
        <v>2051</v>
      </c>
      <c r="C1446" s="3" t="s">
        <v>2037</v>
      </c>
    </row>
    <row r="1447" spans="2:3">
      <c r="B1447" s="2" t="s">
        <v>2052</v>
      </c>
      <c r="C1447" s="3" t="s">
        <v>2037</v>
      </c>
    </row>
    <row r="1448" spans="2:3">
      <c r="B1448" s="2" t="s">
        <v>2053</v>
      </c>
      <c r="C1448" s="3" t="s">
        <v>2037</v>
      </c>
    </row>
    <row r="1449" spans="2:3">
      <c r="B1449" s="2" t="s">
        <v>2054</v>
      </c>
      <c r="C1449" s="3" t="s">
        <v>2037</v>
      </c>
    </row>
    <row r="1450" spans="2:3">
      <c r="B1450" s="2" t="s">
        <v>2055</v>
      </c>
      <c r="C1450" s="3" t="s">
        <v>2037</v>
      </c>
    </row>
    <row r="1451" spans="2:3">
      <c r="B1451" s="2" t="s">
        <v>2056</v>
      </c>
      <c r="C1451" s="3" t="s">
        <v>2037</v>
      </c>
    </row>
    <row r="1452" spans="2:3">
      <c r="B1452" s="2" t="s">
        <v>2057</v>
      </c>
      <c r="C1452" s="3" t="s">
        <v>2037</v>
      </c>
    </row>
    <row r="1453" spans="2:3">
      <c r="B1453" s="2" t="s">
        <v>2058</v>
      </c>
      <c r="C1453" s="3" t="s">
        <v>2037</v>
      </c>
    </row>
    <row r="1454" spans="2:3">
      <c r="B1454" s="2" t="s">
        <v>2059</v>
      </c>
      <c r="C1454" s="3" t="s">
        <v>2037</v>
      </c>
    </row>
    <row r="1455" spans="2:3">
      <c r="B1455" s="2" t="s">
        <v>2060</v>
      </c>
      <c r="C1455" s="3" t="s">
        <v>2037</v>
      </c>
    </row>
    <row r="1456" spans="2:3">
      <c r="B1456" s="2" t="s">
        <v>2061</v>
      </c>
      <c r="C1456" s="3" t="s">
        <v>2037</v>
      </c>
    </row>
    <row r="1457" spans="2:3">
      <c r="B1457" s="2" t="s">
        <v>2062</v>
      </c>
      <c r="C1457" s="3" t="s">
        <v>2037</v>
      </c>
    </row>
    <row r="1458" spans="2:3">
      <c r="B1458" s="2" t="s">
        <v>2063</v>
      </c>
      <c r="C1458" s="3" t="s">
        <v>2037</v>
      </c>
    </row>
    <row r="1459" spans="2:3">
      <c r="B1459" s="2" t="s">
        <v>2064</v>
      </c>
      <c r="C1459" s="3" t="s">
        <v>2065</v>
      </c>
    </row>
    <row r="1460" spans="2:3">
      <c r="B1460" s="2" t="s">
        <v>2066</v>
      </c>
      <c r="C1460" s="3" t="s">
        <v>2065</v>
      </c>
    </row>
    <row r="1461" spans="2:3">
      <c r="B1461" s="2" t="s">
        <v>2067</v>
      </c>
      <c r="C1461" s="3" t="s">
        <v>2068</v>
      </c>
    </row>
    <row r="1462" spans="2:3">
      <c r="B1462" s="2" t="s">
        <v>2069</v>
      </c>
      <c r="C1462" s="3" t="s">
        <v>2070</v>
      </c>
    </row>
    <row r="1463" spans="2:3">
      <c r="B1463" s="2" t="s">
        <v>2071</v>
      </c>
      <c r="C1463" s="3" t="s">
        <v>2072</v>
      </c>
    </row>
    <row r="1464" spans="2:3">
      <c r="B1464" s="2" t="s">
        <v>2073</v>
      </c>
      <c r="C1464" s="3" t="s">
        <v>2074</v>
      </c>
    </row>
    <row r="1465" spans="2:3">
      <c r="B1465" s="2" t="s">
        <v>2075</v>
      </c>
      <c r="C1465" s="3" t="s">
        <v>2076</v>
      </c>
    </row>
    <row r="1466" spans="2:3">
      <c r="B1466" s="2" t="s">
        <v>2077</v>
      </c>
      <c r="C1466" s="3" t="s">
        <v>2078</v>
      </c>
    </row>
    <row r="1467" spans="2:3">
      <c r="B1467" s="2" t="s">
        <v>2079</v>
      </c>
      <c r="C1467" s="3" t="s">
        <v>2080</v>
      </c>
    </row>
    <row r="1468" spans="2:3">
      <c r="B1468" s="2" t="s">
        <v>2081</v>
      </c>
      <c r="C1468" s="3" t="s">
        <v>2082</v>
      </c>
    </row>
    <row r="1469" spans="2:3">
      <c r="B1469" s="2" t="s">
        <v>2083</v>
      </c>
      <c r="C1469" s="3" t="s">
        <v>2084</v>
      </c>
    </row>
    <row r="1470" spans="2:3">
      <c r="B1470" s="2" t="s">
        <v>2085</v>
      </c>
      <c r="C1470" s="3" t="s">
        <v>2086</v>
      </c>
    </row>
    <row r="1471" spans="2:3">
      <c r="B1471" s="2" t="s">
        <v>2087</v>
      </c>
      <c r="C1471" s="3" t="s">
        <v>2088</v>
      </c>
    </row>
    <row r="1472" spans="2:3">
      <c r="B1472" s="2" t="s">
        <v>2089</v>
      </c>
      <c r="C1472" s="3" t="s">
        <v>2088</v>
      </c>
    </row>
    <row r="1473" spans="2:3">
      <c r="B1473" s="2" t="s">
        <v>2090</v>
      </c>
      <c r="C1473" s="3" t="s">
        <v>2088</v>
      </c>
    </row>
    <row r="1474" spans="2:3">
      <c r="B1474" s="2" t="s">
        <v>2091</v>
      </c>
      <c r="C1474" s="3" t="s">
        <v>2088</v>
      </c>
    </row>
    <row r="1475" spans="2:3">
      <c r="B1475" s="2" t="s">
        <v>2092</v>
      </c>
      <c r="C1475" s="3" t="s">
        <v>2088</v>
      </c>
    </row>
    <row r="1476" spans="2:3">
      <c r="B1476" s="2" t="s">
        <v>2093</v>
      </c>
      <c r="C1476" s="3" t="s">
        <v>2094</v>
      </c>
    </row>
    <row r="1477" spans="2:3">
      <c r="B1477" s="2" t="s">
        <v>2095</v>
      </c>
      <c r="C1477" s="3" t="s">
        <v>2096</v>
      </c>
    </row>
    <row r="1478" spans="2:3">
      <c r="B1478" s="2" t="s">
        <v>2097</v>
      </c>
      <c r="C1478" s="3" t="s">
        <v>2098</v>
      </c>
    </row>
    <row r="1479" spans="2:3">
      <c r="B1479" s="2" t="s">
        <v>2099</v>
      </c>
      <c r="C1479" s="3" t="s">
        <v>2100</v>
      </c>
    </row>
    <row r="1480" spans="2:3">
      <c r="B1480" s="2" t="s">
        <v>2101</v>
      </c>
      <c r="C1480" s="3" t="s">
        <v>2100</v>
      </c>
    </row>
    <row r="1481" spans="2:3">
      <c r="B1481" s="2" t="s">
        <v>2102</v>
      </c>
      <c r="C1481" s="3" t="s">
        <v>2096</v>
      </c>
    </row>
    <row r="1482" spans="2:3">
      <c r="B1482" s="2" t="s">
        <v>2103</v>
      </c>
      <c r="C1482" s="3" t="s">
        <v>2074</v>
      </c>
    </row>
    <row r="1483" spans="2:3">
      <c r="B1483" s="2" t="s">
        <v>2104</v>
      </c>
      <c r="C1483" s="3" t="s">
        <v>2105</v>
      </c>
    </row>
    <row r="1484" spans="2:3">
      <c r="B1484" s="2" t="s">
        <v>2106</v>
      </c>
      <c r="C1484" s="3" t="s">
        <v>2082</v>
      </c>
    </row>
    <row r="1485" spans="2:3">
      <c r="B1485" s="2" t="s">
        <v>2107</v>
      </c>
      <c r="C1485" s="3" t="s">
        <v>2088</v>
      </c>
    </row>
    <row r="1486" spans="2:3">
      <c r="B1486" s="2" t="s">
        <v>2108</v>
      </c>
      <c r="C1486" s="3" t="s">
        <v>2109</v>
      </c>
    </row>
    <row r="1487" spans="2:3">
      <c r="B1487" s="2" t="s">
        <v>2110</v>
      </c>
      <c r="C1487" s="3" t="s">
        <v>2044</v>
      </c>
    </row>
    <row r="1488" spans="2:3">
      <c r="B1488" s="2" t="s">
        <v>2111</v>
      </c>
      <c r="C1488" s="3" t="s">
        <v>2044</v>
      </c>
    </row>
    <row r="1489" spans="2:3">
      <c r="B1489" s="2" t="s">
        <v>2112</v>
      </c>
      <c r="C1489" s="3" t="s">
        <v>2046</v>
      </c>
    </row>
    <row r="1490" spans="2:3">
      <c r="B1490" s="2" t="s">
        <v>2113</v>
      </c>
      <c r="C1490" s="3" t="s">
        <v>2046</v>
      </c>
    </row>
    <row r="1491" spans="2:3">
      <c r="B1491" s="2" t="s">
        <v>2114</v>
      </c>
      <c r="C1491" s="3" t="s">
        <v>2105</v>
      </c>
    </row>
    <row r="1492" spans="2:3">
      <c r="B1492" s="2" t="s">
        <v>2115</v>
      </c>
      <c r="C1492" s="3" t="s">
        <v>2116</v>
      </c>
    </row>
    <row r="1493" spans="2:3">
      <c r="B1493" s="2" t="s">
        <v>2117</v>
      </c>
      <c r="C1493" s="3" t="s">
        <v>2118</v>
      </c>
    </row>
    <row r="1494" spans="2:3">
      <c r="B1494" s="2" t="s">
        <v>2119</v>
      </c>
      <c r="C1494" s="3" t="s">
        <v>2109</v>
      </c>
    </row>
    <row r="1495" spans="2:3">
      <c r="B1495" s="2" t="s">
        <v>2120</v>
      </c>
      <c r="C1495" s="3" t="s">
        <v>2121</v>
      </c>
    </row>
    <row r="1496" spans="2:3">
      <c r="B1496" s="2" t="s">
        <v>2122</v>
      </c>
      <c r="C1496" s="3" t="s">
        <v>2065</v>
      </c>
    </row>
    <row r="1497" spans="2:3">
      <c r="B1497" s="2" t="s">
        <v>2123</v>
      </c>
      <c r="C1497" s="3" t="s">
        <v>2065</v>
      </c>
    </row>
    <row r="1498" spans="2:3">
      <c r="B1498" s="2" t="s">
        <v>2124</v>
      </c>
      <c r="C1498" s="3" t="s">
        <v>2065</v>
      </c>
    </row>
    <row r="1499" spans="2:3">
      <c r="B1499" s="2" t="s">
        <v>2125</v>
      </c>
      <c r="C1499" s="3" t="s">
        <v>2065</v>
      </c>
    </row>
    <row r="1500" spans="2:3">
      <c r="B1500" s="2" t="s">
        <v>2126</v>
      </c>
      <c r="C1500" s="3" t="s">
        <v>2065</v>
      </c>
    </row>
    <row r="1501" spans="2:3">
      <c r="B1501" s="2" t="s">
        <v>2127</v>
      </c>
      <c r="C1501" s="3" t="s">
        <v>2065</v>
      </c>
    </row>
    <row r="1502" spans="2:3">
      <c r="B1502" s="2" t="s">
        <v>2128</v>
      </c>
      <c r="C1502" s="3" t="s">
        <v>2065</v>
      </c>
    </row>
    <row r="1503" spans="2:3">
      <c r="B1503" s="2" t="s">
        <v>2129</v>
      </c>
      <c r="C1503" s="3" t="s">
        <v>2065</v>
      </c>
    </row>
    <row r="1504" spans="2:3">
      <c r="B1504" s="2" t="s">
        <v>2130</v>
      </c>
      <c r="C1504" s="3" t="s">
        <v>2065</v>
      </c>
    </row>
    <row r="1505" spans="2:3">
      <c r="B1505" s="2" t="s">
        <v>2131</v>
      </c>
      <c r="C1505" s="3" t="s">
        <v>2065</v>
      </c>
    </row>
    <row r="1506" spans="2:3">
      <c r="B1506" s="2" t="s">
        <v>2132</v>
      </c>
      <c r="C1506" s="3" t="s">
        <v>2065</v>
      </c>
    </row>
    <row r="1507" spans="2:3">
      <c r="B1507" s="2" t="s">
        <v>2133</v>
      </c>
      <c r="C1507" s="3" t="s">
        <v>2065</v>
      </c>
    </row>
    <row r="1508" spans="2:3">
      <c r="B1508" s="2" t="s">
        <v>2134</v>
      </c>
      <c r="C1508" s="3" t="s">
        <v>2065</v>
      </c>
    </row>
    <row r="1509" spans="2:3">
      <c r="B1509" s="2" t="s">
        <v>2135</v>
      </c>
      <c r="C1509" s="3" t="s">
        <v>2065</v>
      </c>
    </row>
    <row r="1510" spans="2:3">
      <c r="B1510" s="2" t="s">
        <v>2136</v>
      </c>
      <c r="C1510" s="3" t="s">
        <v>2065</v>
      </c>
    </row>
    <row r="1511" spans="2:3">
      <c r="B1511" s="2" t="s">
        <v>2137</v>
      </c>
      <c r="C1511" s="3" t="s">
        <v>2065</v>
      </c>
    </row>
    <row r="1512" spans="2:3">
      <c r="B1512" s="2" t="s">
        <v>2138</v>
      </c>
      <c r="C1512" s="3" t="s">
        <v>2065</v>
      </c>
    </row>
    <row r="1513" spans="2:3">
      <c r="B1513" s="2" t="s">
        <v>2139</v>
      </c>
      <c r="C1513" s="3" t="s">
        <v>2140</v>
      </c>
    </row>
    <row r="1514" spans="2:3">
      <c r="B1514" s="2" t="s">
        <v>2141</v>
      </c>
      <c r="C1514" s="3" t="s">
        <v>2140</v>
      </c>
    </row>
    <row r="1515" spans="2:3">
      <c r="B1515" s="2" t="s">
        <v>2142</v>
      </c>
      <c r="C1515" s="3" t="s">
        <v>2140</v>
      </c>
    </row>
    <row r="1516" spans="2:3">
      <c r="B1516" s="2" t="s">
        <v>2143</v>
      </c>
      <c r="C1516" s="3" t="s">
        <v>2140</v>
      </c>
    </row>
    <row r="1517" spans="2:3">
      <c r="B1517" s="2" t="s">
        <v>2144</v>
      </c>
      <c r="C1517" s="3" t="s">
        <v>2140</v>
      </c>
    </row>
    <row r="1518" spans="2:3">
      <c r="B1518" s="2" t="s">
        <v>2145</v>
      </c>
      <c r="C1518" s="3" t="s">
        <v>2140</v>
      </c>
    </row>
    <row r="1519" spans="2:3">
      <c r="B1519" s="2" t="s">
        <v>2146</v>
      </c>
      <c r="C1519" s="3" t="s">
        <v>2140</v>
      </c>
    </row>
    <row r="1520" spans="2:3">
      <c r="B1520" s="2" t="s">
        <v>2147</v>
      </c>
      <c r="C1520" s="3" t="s">
        <v>2140</v>
      </c>
    </row>
    <row r="1521" spans="2:3">
      <c r="B1521" s="2" t="s">
        <v>2148</v>
      </c>
      <c r="C1521" s="3" t="s">
        <v>2140</v>
      </c>
    </row>
    <row r="1522" spans="2:3">
      <c r="B1522" s="2" t="s">
        <v>2149</v>
      </c>
      <c r="C1522" s="3" t="s">
        <v>2140</v>
      </c>
    </row>
    <row r="1523" spans="2:3">
      <c r="B1523" s="2" t="s">
        <v>2150</v>
      </c>
      <c r="C1523" s="3" t="s">
        <v>2140</v>
      </c>
    </row>
    <row r="1524" spans="2:3">
      <c r="B1524" s="2" t="s">
        <v>2151</v>
      </c>
      <c r="C1524" s="3" t="s">
        <v>2140</v>
      </c>
    </row>
    <row r="1525" spans="2:3">
      <c r="B1525" s="2" t="s">
        <v>2152</v>
      </c>
      <c r="C1525" s="3" t="s">
        <v>2140</v>
      </c>
    </row>
    <row r="1526" spans="2:3">
      <c r="B1526" s="2" t="s">
        <v>2153</v>
      </c>
      <c r="C1526" s="3" t="s">
        <v>2140</v>
      </c>
    </row>
    <row r="1527" spans="2:3">
      <c r="B1527" s="2" t="s">
        <v>2154</v>
      </c>
      <c r="C1527" s="3" t="s">
        <v>2140</v>
      </c>
    </row>
    <row r="1528" spans="2:3">
      <c r="B1528" s="2" t="s">
        <v>2155</v>
      </c>
      <c r="C1528" s="3" t="s">
        <v>2140</v>
      </c>
    </row>
    <row r="1529" spans="2:3">
      <c r="B1529" s="2" t="s">
        <v>2156</v>
      </c>
      <c r="C1529" s="3" t="s">
        <v>2140</v>
      </c>
    </row>
    <row r="1530" spans="2:3">
      <c r="B1530" s="2" t="s">
        <v>2157</v>
      </c>
      <c r="C1530" s="3" t="s">
        <v>2140</v>
      </c>
    </row>
    <row r="1531" spans="2:3">
      <c r="B1531" s="2" t="s">
        <v>2158</v>
      </c>
      <c r="C1531" s="3" t="s">
        <v>2140</v>
      </c>
    </row>
    <row r="1532" spans="2:3">
      <c r="B1532" s="2" t="s">
        <v>2159</v>
      </c>
      <c r="C1532" s="3" t="s">
        <v>2140</v>
      </c>
    </row>
    <row r="1533" spans="2:3">
      <c r="B1533" s="2" t="s">
        <v>2160</v>
      </c>
      <c r="C1533" s="3" t="s">
        <v>2140</v>
      </c>
    </row>
    <row r="1534" spans="2:3">
      <c r="B1534" s="2" t="s">
        <v>2161</v>
      </c>
      <c r="C1534" s="3" t="s">
        <v>2140</v>
      </c>
    </row>
    <row r="1535" spans="2:3">
      <c r="B1535" s="2" t="s">
        <v>2162</v>
      </c>
      <c r="C1535" s="3" t="s">
        <v>2140</v>
      </c>
    </row>
    <row r="1536" spans="2:3">
      <c r="B1536" s="2" t="s">
        <v>2163</v>
      </c>
      <c r="C1536" s="3" t="s">
        <v>2140</v>
      </c>
    </row>
    <row r="1537" spans="2:3">
      <c r="B1537" s="2" t="s">
        <v>2164</v>
      </c>
      <c r="C1537" s="3" t="s">
        <v>2140</v>
      </c>
    </row>
    <row r="1538" spans="2:3">
      <c r="B1538" s="2" t="s">
        <v>2165</v>
      </c>
      <c r="C1538" s="3" t="s">
        <v>2140</v>
      </c>
    </row>
    <row r="1539" spans="2:3">
      <c r="B1539" s="2" t="s">
        <v>2166</v>
      </c>
      <c r="C1539" s="3" t="s">
        <v>2140</v>
      </c>
    </row>
    <row r="1540" spans="2:3">
      <c r="B1540" s="2" t="s">
        <v>2167</v>
      </c>
      <c r="C1540" s="3" t="s">
        <v>2140</v>
      </c>
    </row>
    <row r="1541" spans="2:3">
      <c r="B1541" s="2" t="s">
        <v>2168</v>
      </c>
      <c r="C1541" s="3" t="s">
        <v>2140</v>
      </c>
    </row>
    <row r="1542" spans="2:3">
      <c r="B1542" s="2" t="s">
        <v>2169</v>
      </c>
      <c r="C1542" s="3" t="s">
        <v>2140</v>
      </c>
    </row>
    <row r="1543" spans="2:3">
      <c r="B1543" s="2" t="s">
        <v>2170</v>
      </c>
      <c r="C1543" s="3" t="s">
        <v>2140</v>
      </c>
    </row>
    <row r="1544" spans="2:3">
      <c r="B1544" s="2" t="s">
        <v>2171</v>
      </c>
      <c r="C1544" s="3" t="s">
        <v>2140</v>
      </c>
    </row>
    <row r="1545" spans="2:3">
      <c r="B1545" s="2" t="s">
        <v>2172</v>
      </c>
      <c r="C1545" s="3" t="s">
        <v>2140</v>
      </c>
    </row>
    <row r="1546" spans="2:3">
      <c r="B1546" s="2" t="s">
        <v>2173</v>
      </c>
      <c r="C1546" s="3" t="s">
        <v>2140</v>
      </c>
    </row>
    <row r="1547" spans="2:3">
      <c r="B1547" s="2" t="s">
        <v>2174</v>
      </c>
      <c r="C1547" s="3" t="s">
        <v>2140</v>
      </c>
    </row>
    <row r="1548" spans="2:3">
      <c r="B1548" s="2" t="s">
        <v>2175</v>
      </c>
      <c r="C1548" s="3" t="s">
        <v>2140</v>
      </c>
    </row>
    <row r="1549" spans="2:3">
      <c r="B1549" s="2" t="s">
        <v>2176</v>
      </c>
      <c r="C1549" s="3" t="s">
        <v>2140</v>
      </c>
    </row>
    <row r="1550" spans="2:3">
      <c r="B1550" s="2" t="s">
        <v>2177</v>
      </c>
      <c r="C1550" s="3" t="s">
        <v>2140</v>
      </c>
    </row>
    <row r="1551" spans="2:3">
      <c r="B1551" s="2" t="s">
        <v>2178</v>
      </c>
      <c r="C1551" s="3" t="s">
        <v>2140</v>
      </c>
    </row>
    <row r="1552" spans="2:3">
      <c r="B1552" s="2" t="s">
        <v>2179</v>
      </c>
      <c r="C1552" s="3" t="s">
        <v>2140</v>
      </c>
    </row>
    <row r="1553" spans="2:3">
      <c r="B1553" s="2" t="s">
        <v>2180</v>
      </c>
      <c r="C1553" s="3" t="s">
        <v>2181</v>
      </c>
    </row>
    <row r="1554" spans="2:3">
      <c r="B1554" s="2" t="s">
        <v>2182</v>
      </c>
      <c r="C1554" s="3" t="s">
        <v>2140</v>
      </c>
    </row>
    <row r="1555" spans="2:3">
      <c r="B1555" s="2" t="s">
        <v>2183</v>
      </c>
      <c r="C1555" s="3" t="s">
        <v>2140</v>
      </c>
    </row>
    <row r="1556" spans="2:3">
      <c r="B1556" s="2" t="s">
        <v>2184</v>
      </c>
      <c r="C1556" s="3" t="s">
        <v>2140</v>
      </c>
    </row>
    <row r="1557" spans="2:3">
      <c r="B1557" s="2" t="s">
        <v>2185</v>
      </c>
      <c r="C1557" s="3" t="s">
        <v>2140</v>
      </c>
    </row>
    <row r="1558" spans="2:3">
      <c r="B1558" s="2" t="s">
        <v>2186</v>
      </c>
      <c r="C1558" s="3" t="s">
        <v>2140</v>
      </c>
    </row>
    <row r="1559" spans="2:3">
      <c r="B1559" s="2" t="s">
        <v>2187</v>
      </c>
      <c r="C1559" s="3" t="s">
        <v>2140</v>
      </c>
    </row>
    <row r="1560" spans="2:3">
      <c r="B1560" s="2" t="s">
        <v>2188</v>
      </c>
      <c r="C1560" s="3" t="s">
        <v>2189</v>
      </c>
    </row>
    <row r="1561" spans="2:3">
      <c r="B1561" s="2" t="s">
        <v>2190</v>
      </c>
      <c r="C1561" s="3" t="s">
        <v>2189</v>
      </c>
    </row>
    <row r="1562" spans="2:3">
      <c r="B1562" s="2" t="s">
        <v>2191</v>
      </c>
      <c r="C1562" s="3" t="s">
        <v>2189</v>
      </c>
    </row>
    <row r="1563" spans="2:3">
      <c r="B1563" s="2" t="s">
        <v>2192</v>
      </c>
      <c r="C1563" s="3" t="s">
        <v>2189</v>
      </c>
    </row>
    <row r="1564" spans="2:3">
      <c r="B1564" s="2" t="s">
        <v>2193</v>
      </c>
      <c r="C1564" s="3" t="s">
        <v>2189</v>
      </c>
    </row>
    <row r="1565" spans="2:3">
      <c r="B1565" s="2" t="s">
        <v>2194</v>
      </c>
      <c r="C1565" s="3" t="s">
        <v>2189</v>
      </c>
    </row>
    <row r="1566" spans="2:3">
      <c r="B1566" s="2" t="s">
        <v>2195</v>
      </c>
      <c r="C1566" s="3" t="s">
        <v>2189</v>
      </c>
    </row>
    <row r="1567" spans="2:3">
      <c r="B1567" s="2" t="s">
        <v>2196</v>
      </c>
      <c r="C1567" s="3" t="s">
        <v>2189</v>
      </c>
    </row>
    <row r="1568" spans="2:3">
      <c r="B1568" s="2" t="s">
        <v>2197</v>
      </c>
      <c r="C1568" s="3" t="s">
        <v>2189</v>
      </c>
    </row>
    <row r="1569" spans="2:3">
      <c r="B1569" s="2" t="s">
        <v>2198</v>
      </c>
      <c r="C1569" s="3" t="s">
        <v>2189</v>
      </c>
    </row>
    <row r="1570" spans="2:3">
      <c r="B1570" s="2" t="s">
        <v>2199</v>
      </c>
      <c r="C1570" s="3" t="s">
        <v>2189</v>
      </c>
    </row>
    <row r="1571" spans="2:3">
      <c r="B1571" s="2" t="s">
        <v>2200</v>
      </c>
      <c r="C1571" s="3" t="s">
        <v>2189</v>
      </c>
    </row>
    <row r="1572" spans="2:3">
      <c r="B1572" s="2" t="s">
        <v>2201</v>
      </c>
      <c r="C1572" s="3" t="s">
        <v>2189</v>
      </c>
    </row>
    <row r="1573" spans="2:3">
      <c r="B1573" s="2" t="s">
        <v>2202</v>
      </c>
      <c r="C1573" s="3" t="s">
        <v>2189</v>
      </c>
    </row>
    <row r="1574" spans="2:3">
      <c r="B1574" s="2" t="s">
        <v>2203</v>
      </c>
      <c r="C1574" s="3" t="s">
        <v>2189</v>
      </c>
    </row>
    <row r="1575" spans="2:3">
      <c r="B1575" s="2" t="s">
        <v>2204</v>
      </c>
      <c r="C1575" s="3" t="s">
        <v>2189</v>
      </c>
    </row>
    <row r="1576" spans="2:3">
      <c r="B1576" s="2" t="s">
        <v>2205</v>
      </c>
      <c r="C1576" s="3" t="s">
        <v>2189</v>
      </c>
    </row>
    <row r="1577" spans="2:3">
      <c r="B1577" s="2" t="s">
        <v>2206</v>
      </c>
      <c r="C1577" s="3" t="s">
        <v>2189</v>
      </c>
    </row>
    <row r="1578" spans="2:3">
      <c r="B1578" s="2" t="s">
        <v>2207</v>
      </c>
      <c r="C1578" s="3" t="s">
        <v>2189</v>
      </c>
    </row>
    <row r="1579" spans="2:3">
      <c r="B1579" s="2" t="s">
        <v>2208</v>
      </c>
      <c r="C1579" s="3" t="s">
        <v>2189</v>
      </c>
    </row>
    <row r="1580" spans="2:3">
      <c r="B1580" s="2" t="s">
        <v>2209</v>
      </c>
      <c r="C1580" s="3" t="s">
        <v>2210</v>
      </c>
    </row>
    <row r="1581" spans="2:3">
      <c r="B1581" s="2" t="s">
        <v>2211</v>
      </c>
      <c r="C1581" s="3" t="s">
        <v>2210</v>
      </c>
    </row>
    <row r="1582" spans="2:3">
      <c r="B1582" s="2" t="s">
        <v>2212</v>
      </c>
      <c r="C1582" s="3" t="s">
        <v>2213</v>
      </c>
    </row>
    <row r="1583" spans="2:3">
      <c r="B1583" s="2" t="s">
        <v>2214</v>
      </c>
      <c r="C1583" s="3" t="s">
        <v>2215</v>
      </c>
    </row>
    <row r="1584" spans="2:3">
      <c r="B1584" s="2" t="s">
        <v>2216</v>
      </c>
      <c r="C1584" s="3" t="s">
        <v>2217</v>
      </c>
    </row>
    <row r="1585" spans="2:3">
      <c r="B1585" s="2" t="s">
        <v>2218</v>
      </c>
      <c r="C1585" s="3" t="s">
        <v>2219</v>
      </c>
    </row>
    <row r="1586" spans="2:3">
      <c r="B1586" s="2" t="s">
        <v>2220</v>
      </c>
      <c r="C1586" s="3" t="s">
        <v>2219</v>
      </c>
    </row>
    <row r="1587" spans="2:3">
      <c r="B1587" s="2" t="s">
        <v>2221</v>
      </c>
      <c r="C1587" s="3" t="s">
        <v>2219</v>
      </c>
    </row>
    <row r="1588" spans="2:3">
      <c r="B1588" s="2" t="s">
        <v>2222</v>
      </c>
      <c r="C1588" s="3" t="s">
        <v>2219</v>
      </c>
    </row>
    <row r="1589" spans="2:3">
      <c r="B1589" s="2" t="s">
        <v>2223</v>
      </c>
      <c r="C1589" s="3" t="s">
        <v>2224</v>
      </c>
    </row>
    <row r="1590" spans="2:3">
      <c r="B1590" s="2" t="s">
        <v>2225</v>
      </c>
      <c r="C1590" s="3" t="s">
        <v>2226</v>
      </c>
    </row>
    <row r="1591" spans="2:3">
      <c r="B1591" s="2" t="s">
        <v>2227</v>
      </c>
      <c r="C1591" s="3" t="s">
        <v>2189</v>
      </c>
    </row>
    <row r="1592" spans="2:3">
      <c r="B1592" s="2" t="s">
        <v>2228</v>
      </c>
      <c r="C1592" s="3" t="s">
        <v>2189</v>
      </c>
    </row>
    <row r="1593" spans="2:3">
      <c r="B1593" s="2" t="s">
        <v>2229</v>
      </c>
      <c r="C1593" s="3" t="s">
        <v>2189</v>
      </c>
    </row>
    <row r="1594" spans="2:3">
      <c r="B1594" s="2" t="s">
        <v>2230</v>
      </c>
      <c r="C1594" s="3" t="s">
        <v>2231</v>
      </c>
    </row>
    <row r="1595" spans="2:3">
      <c r="B1595" s="2" t="s">
        <v>2232</v>
      </c>
      <c r="C1595" s="3" t="s">
        <v>2231</v>
      </c>
    </row>
    <row r="1596" spans="2:3">
      <c r="B1596" s="2" t="s">
        <v>2233</v>
      </c>
      <c r="C1596" s="3" t="s">
        <v>2234</v>
      </c>
    </row>
    <row r="1597" spans="2:3">
      <c r="B1597" s="2" t="s">
        <v>2235</v>
      </c>
      <c r="C1597" s="3" t="s">
        <v>2234</v>
      </c>
    </row>
    <row r="1598" spans="2:3">
      <c r="B1598" s="2" t="s">
        <v>2236</v>
      </c>
      <c r="C1598" s="3" t="s">
        <v>2237</v>
      </c>
    </row>
    <row r="1599" spans="2:3">
      <c r="B1599" s="2" t="s">
        <v>2238</v>
      </c>
      <c r="C1599" s="3" t="s">
        <v>2239</v>
      </c>
    </row>
    <row r="1600" spans="2:3">
      <c r="B1600" s="2" t="s">
        <v>2240</v>
      </c>
      <c r="C1600" s="3" t="s">
        <v>2239</v>
      </c>
    </row>
    <row r="1601" spans="2:3">
      <c r="B1601" s="2" t="s">
        <v>2241</v>
      </c>
      <c r="C1601" s="3" t="s">
        <v>2242</v>
      </c>
    </row>
    <row r="1602" spans="2:3">
      <c r="B1602" s="2" t="s">
        <v>2243</v>
      </c>
      <c r="C1602" s="3" t="s">
        <v>2242</v>
      </c>
    </row>
    <row r="1603" spans="2:3">
      <c r="B1603" s="2" t="s">
        <v>2244</v>
      </c>
      <c r="C1603" s="3" t="s">
        <v>2245</v>
      </c>
    </row>
    <row r="1604" spans="2:3">
      <c r="B1604" s="2" t="s">
        <v>2246</v>
      </c>
      <c r="C1604" s="3" t="s">
        <v>2245</v>
      </c>
    </row>
    <row r="1605" spans="2:3">
      <c r="B1605" s="2" t="s">
        <v>2247</v>
      </c>
      <c r="C1605" s="3" t="s">
        <v>2248</v>
      </c>
    </row>
    <row r="1606" spans="2:3">
      <c r="B1606" s="2" t="s">
        <v>2249</v>
      </c>
      <c r="C1606" s="3" t="s">
        <v>2250</v>
      </c>
    </row>
    <row r="1607" spans="2:3">
      <c r="B1607" s="2" t="s">
        <v>2251</v>
      </c>
      <c r="C1607" s="3" t="s">
        <v>2252</v>
      </c>
    </row>
    <row r="1608" spans="2:3">
      <c r="B1608" s="2" t="s">
        <v>2253</v>
      </c>
      <c r="C1608" s="3" t="s">
        <v>2254</v>
      </c>
    </row>
    <row r="1609" spans="2:3">
      <c r="B1609" s="2" t="s">
        <v>2255</v>
      </c>
      <c r="C1609" s="3" t="s">
        <v>2254</v>
      </c>
    </row>
    <row r="1610" spans="2:3">
      <c r="B1610" s="2" t="s">
        <v>2256</v>
      </c>
      <c r="C1610" s="3" t="s">
        <v>2257</v>
      </c>
    </row>
    <row r="1611" spans="2:3">
      <c r="B1611" s="2" t="s">
        <v>2258</v>
      </c>
      <c r="C1611" s="3" t="s">
        <v>2257</v>
      </c>
    </row>
    <row r="1612" spans="2:3">
      <c r="B1612" s="2" t="s">
        <v>2259</v>
      </c>
      <c r="C1612" s="3" t="s">
        <v>2260</v>
      </c>
    </row>
    <row r="1613" spans="2:3">
      <c r="B1613" s="2" t="s">
        <v>2261</v>
      </c>
      <c r="C1613" s="3" t="s">
        <v>2262</v>
      </c>
    </row>
    <row r="1614" spans="2:3">
      <c r="B1614" s="2" t="s">
        <v>2263</v>
      </c>
      <c r="C1614" s="3" t="s">
        <v>2262</v>
      </c>
    </row>
    <row r="1615" spans="2:3">
      <c r="B1615" s="2" t="s">
        <v>2264</v>
      </c>
      <c r="C1615" s="3" t="s">
        <v>2265</v>
      </c>
    </row>
    <row r="1616" spans="2:3">
      <c r="B1616" s="2" t="s">
        <v>2266</v>
      </c>
      <c r="C1616" s="3" t="s">
        <v>2267</v>
      </c>
    </row>
    <row r="1617" spans="2:3">
      <c r="B1617" s="2" t="s">
        <v>2268</v>
      </c>
      <c r="C1617" s="3" t="s">
        <v>2269</v>
      </c>
    </row>
    <row r="1618" spans="2:3">
      <c r="B1618" s="2" t="s">
        <v>2270</v>
      </c>
      <c r="C1618" s="3" t="s">
        <v>2271</v>
      </c>
    </row>
    <row r="1619" spans="2:3">
      <c r="B1619" s="2" t="s">
        <v>2272</v>
      </c>
      <c r="C1619" s="3" t="s">
        <v>2271</v>
      </c>
    </row>
    <row r="1620" spans="2:3">
      <c r="B1620" s="2" t="s">
        <v>2273</v>
      </c>
      <c r="C1620" s="3" t="s">
        <v>2274</v>
      </c>
    </row>
    <row r="1621" spans="2:3">
      <c r="B1621" s="2" t="s">
        <v>2275</v>
      </c>
      <c r="C1621" s="3" t="s">
        <v>2276</v>
      </c>
    </row>
    <row r="1622" spans="2:3">
      <c r="B1622" s="2" t="s">
        <v>2277</v>
      </c>
      <c r="C1622" s="3" t="s">
        <v>2276</v>
      </c>
    </row>
    <row r="1623" spans="2:3">
      <c r="B1623" s="2" t="s">
        <v>2278</v>
      </c>
      <c r="C1623" s="3" t="s">
        <v>2279</v>
      </c>
    </row>
    <row r="1624" spans="2:3">
      <c r="B1624" s="2" t="s">
        <v>2280</v>
      </c>
      <c r="C1624" s="3" t="s">
        <v>2279</v>
      </c>
    </row>
    <row r="1625" spans="2:3">
      <c r="B1625" s="2" t="s">
        <v>2281</v>
      </c>
      <c r="C1625" s="3" t="s">
        <v>2282</v>
      </c>
    </row>
    <row r="1626" spans="2:3">
      <c r="B1626" s="2" t="s">
        <v>2283</v>
      </c>
      <c r="C1626" s="3" t="s">
        <v>2284</v>
      </c>
    </row>
    <row r="1627" spans="2:3">
      <c r="B1627" s="2" t="s">
        <v>2285</v>
      </c>
      <c r="C1627" s="3" t="s">
        <v>2284</v>
      </c>
    </row>
    <row r="1628" spans="2:3">
      <c r="B1628" s="2" t="s">
        <v>2286</v>
      </c>
      <c r="C1628" s="3" t="s">
        <v>2287</v>
      </c>
    </row>
    <row r="1629" spans="2:3">
      <c r="B1629" s="2" t="s">
        <v>2288</v>
      </c>
      <c r="C1629" s="3" t="s">
        <v>2289</v>
      </c>
    </row>
    <row r="1630" spans="2:3">
      <c r="B1630" s="2" t="s">
        <v>2290</v>
      </c>
      <c r="C1630" s="3" t="s">
        <v>2291</v>
      </c>
    </row>
    <row r="1631" spans="2:3">
      <c r="B1631" s="2" t="s">
        <v>2292</v>
      </c>
      <c r="C1631" s="3" t="s">
        <v>2291</v>
      </c>
    </row>
    <row r="1632" spans="2:3">
      <c r="B1632" s="2" t="s">
        <v>2293</v>
      </c>
      <c r="C1632" s="3" t="s">
        <v>2294</v>
      </c>
    </row>
    <row r="1633" spans="2:3">
      <c r="B1633" s="2" t="s">
        <v>2295</v>
      </c>
      <c r="C1633" s="3" t="s">
        <v>2296</v>
      </c>
    </row>
    <row r="1634" spans="2:3">
      <c r="B1634" s="2" t="s">
        <v>2297</v>
      </c>
      <c r="C1634" s="3" t="s">
        <v>2298</v>
      </c>
    </row>
    <row r="1635" spans="2:3">
      <c r="B1635" s="2" t="s">
        <v>2299</v>
      </c>
      <c r="C1635" s="3" t="s">
        <v>2300</v>
      </c>
    </row>
    <row r="1636" spans="2:3">
      <c r="B1636" s="2" t="s">
        <v>2301</v>
      </c>
      <c r="C1636" s="3" t="s">
        <v>2300</v>
      </c>
    </row>
    <row r="1637" spans="2:3">
      <c r="B1637" s="2" t="s">
        <v>2302</v>
      </c>
      <c r="C1637" s="3" t="s">
        <v>2303</v>
      </c>
    </row>
    <row r="1638" spans="2:3">
      <c r="B1638" s="2" t="s">
        <v>2304</v>
      </c>
      <c r="C1638" s="3" t="s">
        <v>2305</v>
      </c>
    </row>
    <row r="1639" spans="2:3">
      <c r="B1639" s="2" t="s">
        <v>2306</v>
      </c>
      <c r="C1639" s="3" t="s">
        <v>2307</v>
      </c>
    </row>
    <row r="1640" spans="2:3">
      <c r="B1640" s="2" t="s">
        <v>2308</v>
      </c>
      <c r="C1640" s="3" t="s">
        <v>2307</v>
      </c>
    </row>
    <row r="1641" spans="2:3">
      <c r="B1641" s="2" t="s">
        <v>2309</v>
      </c>
      <c r="C1641" s="3" t="s">
        <v>2310</v>
      </c>
    </row>
    <row r="1642" spans="2:3">
      <c r="B1642" s="2" t="s">
        <v>2311</v>
      </c>
      <c r="C1642" s="3" t="s">
        <v>2310</v>
      </c>
    </row>
    <row r="1643" spans="2:3">
      <c r="B1643" s="2" t="s">
        <v>2312</v>
      </c>
      <c r="C1643" s="3" t="s">
        <v>2310</v>
      </c>
    </row>
    <row r="1644" spans="2:3">
      <c r="B1644" s="2" t="s">
        <v>2313</v>
      </c>
      <c r="C1644" s="3" t="s">
        <v>2310</v>
      </c>
    </row>
    <row r="1645" spans="2:3">
      <c r="B1645" s="2" t="s">
        <v>2314</v>
      </c>
      <c r="C1645" s="3" t="s">
        <v>2310</v>
      </c>
    </row>
    <row r="1646" spans="2:3">
      <c r="B1646" s="2" t="s">
        <v>2315</v>
      </c>
      <c r="C1646" s="3" t="s">
        <v>2310</v>
      </c>
    </row>
    <row r="1647" spans="2:3">
      <c r="B1647" s="2" t="s">
        <v>2316</v>
      </c>
      <c r="C1647" s="3" t="s">
        <v>2310</v>
      </c>
    </row>
    <row r="1648" spans="2:3">
      <c r="B1648" s="2" t="s">
        <v>2317</v>
      </c>
      <c r="C1648" s="3" t="s">
        <v>2310</v>
      </c>
    </row>
    <row r="1649" spans="2:3">
      <c r="B1649" s="2" t="s">
        <v>2318</v>
      </c>
      <c r="C1649" s="3" t="s">
        <v>2310</v>
      </c>
    </row>
    <row r="1650" spans="2:3">
      <c r="B1650" s="2" t="s">
        <v>2319</v>
      </c>
      <c r="C1650" s="3" t="s">
        <v>2310</v>
      </c>
    </row>
    <row r="1651" spans="2:3">
      <c r="B1651" s="2" t="s">
        <v>2320</v>
      </c>
      <c r="C1651" s="3" t="s">
        <v>2310</v>
      </c>
    </row>
    <row r="1652" spans="2:3">
      <c r="B1652" s="2" t="s">
        <v>2321</v>
      </c>
      <c r="C1652" s="3" t="s">
        <v>2310</v>
      </c>
    </row>
    <row r="1653" spans="2:3">
      <c r="B1653" s="2" t="s">
        <v>2322</v>
      </c>
      <c r="C1653" s="3" t="s">
        <v>2310</v>
      </c>
    </row>
    <row r="1654" spans="2:3">
      <c r="B1654" s="2" t="s">
        <v>2323</v>
      </c>
      <c r="C1654" s="3" t="s">
        <v>2310</v>
      </c>
    </row>
    <row r="1655" spans="2:3">
      <c r="B1655" s="2" t="s">
        <v>2324</v>
      </c>
      <c r="C1655" s="3" t="s">
        <v>2310</v>
      </c>
    </row>
    <row r="1656" spans="2:3">
      <c r="B1656" s="2" t="s">
        <v>2325</v>
      </c>
      <c r="C1656" s="3" t="s">
        <v>2310</v>
      </c>
    </row>
    <row r="1657" spans="2:3">
      <c r="B1657" s="2" t="s">
        <v>2326</v>
      </c>
      <c r="C1657" s="3" t="s">
        <v>2327</v>
      </c>
    </row>
    <row r="1658" spans="2:3">
      <c r="B1658" s="2" t="s">
        <v>2328</v>
      </c>
      <c r="C1658" s="3" t="s">
        <v>2327</v>
      </c>
    </row>
    <row r="1659" spans="2:3">
      <c r="B1659" s="2" t="s">
        <v>2329</v>
      </c>
      <c r="C1659" s="3" t="s">
        <v>2330</v>
      </c>
    </row>
    <row r="1660" spans="2:3">
      <c r="B1660" s="2" t="s">
        <v>2331</v>
      </c>
      <c r="C1660" s="3" t="s">
        <v>2332</v>
      </c>
    </row>
    <row r="1661" spans="2:3">
      <c r="B1661" s="2" t="s">
        <v>2333</v>
      </c>
      <c r="C1661" s="3" t="s">
        <v>2334</v>
      </c>
    </row>
    <row r="1662" spans="2:3">
      <c r="B1662" s="2" t="s">
        <v>2335</v>
      </c>
      <c r="C1662" s="3" t="s">
        <v>2334</v>
      </c>
    </row>
    <row r="1663" spans="2:3">
      <c r="B1663" s="2" t="s">
        <v>2336</v>
      </c>
      <c r="C1663" s="3" t="s">
        <v>2337</v>
      </c>
    </row>
    <row r="1664" spans="2:3">
      <c r="B1664" s="2" t="s">
        <v>2338</v>
      </c>
      <c r="C1664" s="3" t="s">
        <v>2339</v>
      </c>
    </row>
    <row r="1665" spans="2:3">
      <c r="B1665" s="2" t="s">
        <v>2340</v>
      </c>
      <c r="C1665" s="3" t="s">
        <v>2339</v>
      </c>
    </row>
    <row r="1666" spans="2:3">
      <c r="B1666" s="2" t="s">
        <v>2341</v>
      </c>
      <c r="C1666" s="3" t="s">
        <v>2342</v>
      </c>
    </row>
    <row r="1667" spans="2:3">
      <c r="B1667" s="2" t="s">
        <v>2343</v>
      </c>
      <c r="C1667" s="3" t="s">
        <v>2344</v>
      </c>
    </row>
    <row r="1668" spans="2:3">
      <c r="B1668" s="2" t="s">
        <v>2345</v>
      </c>
      <c r="C1668" s="3" t="s">
        <v>2346</v>
      </c>
    </row>
    <row r="1669" spans="2:3">
      <c r="B1669" s="2" t="s">
        <v>2347</v>
      </c>
      <c r="C1669" s="3" t="s">
        <v>2348</v>
      </c>
    </row>
    <row r="1670" spans="2:3">
      <c r="B1670" s="2" t="s">
        <v>2349</v>
      </c>
      <c r="C1670" s="3" t="s">
        <v>2350</v>
      </c>
    </row>
    <row r="1671" spans="2:3">
      <c r="B1671" s="2" t="s">
        <v>2351</v>
      </c>
      <c r="C1671" s="3" t="s">
        <v>2348</v>
      </c>
    </row>
    <row r="1672" spans="2:3">
      <c r="B1672" s="2" t="s">
        <v>2352</v>
      </c>
      <c r="C1672" s="3" t="s">
        <v>2353</v>
      </c>
    </row>
    <row r="1673" spans="2:3">
      <c r="B1673" s="2" t="s">
        <v>2354</v>
      </c>
      <c r="C1673" s="3" t="s">
        <v>2355</v>
      </c>
    </row>
    <row r="1674" spans="2:3">
      <c r="B1674" s="2" t="s">
        <v>2356</v>
      </c>
      <c r="C1674" s="3" t="s">
        <v>2357</v>
      </c>
    </row>
    <row r="1675" spans="2:3">
      <c r="B1675" s="2" t="s">
        <v>2358</v>
      </c>
      <c r="C1675" s="3" t="s">
        <v>2357</v>
      </c>
    </row>
    <row r="1676" spans="2:3">
      <c r="B1676" s="2" t="s">
        <v>2359</v>
      </c>
      <c r="C1676" s="3" t="s">
        <v>2360</v>
      </c>
    </row>
    <row r="1677" spans="2:3">
      <c r="B1677" s="2" t="s">
        <v>2361</v>
      </c>
      <c r="C1677" s="3" t="s">
        <v>2360</v>
      </c>
    </row>
    <row r="1678" spans="2:3">
      <c r="B1678" s="2" t="s">
        <v>2362</v>
      </c>
      <c r="C1678" s="3" t="s">
        <v>2363</v>
      </c>
    </row>
    <row r="1679" spans="2:3">
      <c r="B1679" s="2" t="s">
        <v>2364</v>
      </c>
      <c r="C1679" s="3" t="s">
        <v>2363</v>
      </c>
    </row>
    <row r="1680" spans="2:3">
      <c r="B1680" s="2" t="s">
        <v>2365</v>
      </c>
      <c r="C1680" s="3" t="s">
        <v>2366</v>
      </c>
    </row>
    <row r="1681" spans="2:3">
      <c r="B1681" s="2" t="s">
        <v>2367</v>
      </c>
      <c r="C1681" s="3" t="s">
        <v>2366</v>
      </c>
    </row>
    <row r="1682" spans="2:3">
      <c r="B1682" s="2" t="s">
        <v>2368</v>
      </c>
      <c r="C1682" s="3" t="s">
        <v>2369</v>
      </c>
    </row>
    <row r="1683" spans="2:3">
      <c r="B1683" s="2" t="s">
        <v>2370</v>
      </c>
      <c r="C1683" s="3" t="s">
        <v>2371</v>
      </c>
    </row>
    <row r="1684" spans="2:3">
      <c r="B1684" s="2" t="s">
        <v>2372</v>
      </c>
      <c r="C1684" s="3" t="s">
        <v>2373</v>
      </c>
    </row>
    <row r="1685" spans="2:3">
      <c r="B1685" s="2" t="s">
        <v>2374</v>
      </c>
      <c r="C1685" s="3" t="s">
        <v>2375</v>
      </c>
    </row>
    <row r="1686" spans="2:3">
      <c r="B1686" s="2" t="s">
        <v>2376</v>
      </c>
      <c r="C1686" s="3" t="s">
        <v>2375</v>
      </c>
    </row>
    <row r="1687" spans="2:3">
      <c r="B1687" s="2" t="s">
        <v>2377</v>
      </c>
      <c r="C1687" s="3" t="s">
        <v>2378</v>
      </c>
    </row>
    <row r="1688" spans="2:3">
      <c r="B1688" s="2" t="s">
        <v>2379</v>
      </c>
      <c r="C1688" s="3" t="s">
        <v>2380</v>
      </c>
    </row>
    <row r="1689" spans="2:3">
      <c r="B1689" s="2" t="s">
        <v>2381</v>
      </c>
      <c r="C1689" s="3" t="s">
        <v>2382</v>
      </c>
    </row>
    <row r="1690" spans="2:3">
      <c r="B1690" s="2" t="s">
        <v>2383</v>
      </c>
      <c r="C1690" s="3" t="s">
        <v>2384</v>
      </c>
    </row>
    <row r="1691" spans="2:3">
      <c r="B1691" s="2" t="s">
        <v>2385</v>
      </c>
      <c r="C1691" s="3" t="s">
        <v>2386</v>
      </c>
    </row>
    <row r="1692" spans="2:3">
      <c r="B1692" s="2" t="s">
        <v>2387</v>
      </c>
      <c r="C1692" s="3" t="s">
        <v>2388</v>
      </c>
    </row>
    <row r="1693" spans="2:3">
      <c r="B1693" s="2" t="s">
        <v>2389</v>
      </c>
      <c r="C1693" s="3" t="s">
        <v>2388</v>
      </c>
    </row>
    <row r="1694" spans="2:3">
      <c r="B1694" s="2" t="s">
        <v>2390</v>
      </c>
      <c r="C1694" s="3" t="s">
        <v>2388</v>
      </c>
    </row>
    <row r="1695" spans="2:3">
      <c r="B1695" s="2" t="s">
        <v>2391</v>
      </c>
      <c r="C1695" s="3" t="s">
        <v>2388</v>
      </c>
    </row>
    <row r="1696" spans="2:3">
      <c r="B1696" s="2" t="s">
        <v>2392</v>
      </c>
      <c r="C1696" s="3" t="s">
        <v>2388</v>
      </c>
    </row>
    <row r="1697" spans="2:3">
      <c r="B1697" s="2" t="s">
        <v>2393</v>
      </c>
      <c r="C1697" s="3" t="s">
        <v>2394</v>
      </c>
    </row>
    <row r="1698" spans="2:3">
      <c r="B1698" s="2" t="s">
        <v>2395</v>
      </c>
      <c r="C1698" s="3" t="s">
        <v>2388</v>
      </c>
    </row>
    <row r="1699" spans="2:3">
      <c r="B1699" s="2" t="s">
        <v>2396</v>
      </c>
      <c r="C1699" s="3" t="s">
        <v>2388</v>
      </c>
    </row>
    <row r="1700" spans="2:3">
      <c r="B1700" s="2" t="s">
        <v>2397</v>
      </c>
      <c r="C1700" s="3" t="s">
        <v>2388</v>
      </c>
    </row>
    <row r="1701" spans="2:3">
      <c r="B1701" s="2" t="s">
        <v>2398</v>
      </c>
      <c r="C1701" s="3" t="s">
        <v>2388</v>
      </c>
    </row>
    <row r="1702" spans="2:3">
      <c r="B1702" s="2" t="s">
        <v>2399</v>
      </c>
      <c r="C1702" s="3" t="s">
        <v>2388</v>
      </c>
    </row>
    <row r="1703" spans="2:3">
      <c r="B1703" s="2" t="s">
        <v>2400</v>
      </c>
      <c r="C1703" s="3" t="s">
        <v>2388</v>
      </c>
    </row>
    <row r="1704" spans="2:3">
      <c r="B1704" s="2" t="s">
        <v>2401</v>
      </c>
      <c r="C1704" s="3" t="s">
        <v>2388</v>
      </c>
    </row>
    <row r="1705" spans="2:3">
      <c r="B1705" s="2" t="s">
        <v>2402</v>
      </c>
      <c r="C1705" s="3" t="s">
        <v>2388</v>
      </c>
    </row>
    <row r="1706" spans="2:3">
      <c r="B1706" s="2" t="s">
        <v>2403</v>
      </c>
      <c r="C1706" s="3" t="s">
        <v>2404</v>
      </c>
    </row>
    <row r="1707" spans="2:3">
      <c r="B1707" s="2" t="s">
        <v>2405</v>
      </c>
      <c r="C1707" s="3" t="s">
        <v>2404</v>
      </c>
    </row>
    <row r="1708" spans="2:3">
      <c r="B1708" s="2" t="s">
        <v>2406</v>
      </c>
      <c r="C1708" s="3" t="s">
        <v>2407</v>
      </c>
    </row>
    <row r="1709" spans="2:3">
      <c r="B1709" s="2" t="s">
        <v>2408</v>
      </c>
      <c r="C1709" s="3" t="s">
        <v>2409</v>
      </c>
    </row>
    <row r="1710" spans="2:3">
      <c r="B1710" s="2" t="s">
        <v>2410</v>
      </c>
      <c r="C1710" s="3" t="s">
        <v>2411</v>
      </c>
    </row>
    <row r="1711" spans="2:3">
      <c r="B1711" s="2" t="s">
        <v>2412</v>
      </c>
      <c r="C1711" s="3" t="s">
        <v>2409</v>
      </c>
    </row>
    <row r="1712" spans="2:3">
      <c r="B1712" s="2" t="s">
        <v>2413</v>
      </c>
      <c r="C1712" s="3" t="s">
        <v>2414</v>
      </c>
    </row>
    <row r="1713" spans="2:3">
      <c r="B1713" s="2" t="s">
        <v>2415</v>
      </c>
      <c r="C1713" s="3" t="s">
        <v>2416</v>
      </c>
    </row>
    <row r="1714" spans="2:3">
      <c r="B1714" s="2" t="s">
        <v>2417</v>
      </c>
      <c r="C1714" s="3" t="s">
        <v>2418</v>
      </c>
    </row>
    <row r="1715" spans="2:3">
      <c r="B1715" s="2" t="s">
        <v>2419</v>
      </c>
      <c r="C1715" s="3" t="s">
        <v>2418</v>
      </c>
    </row>
    <row r="1716" spans="2:3">
      <c r="B1716" s="2" t="s">
        <v>2420</v>
      </c>
      <c r="C1716" s="3" t="s">
        <v>2421</v>
      </c>
    </row>
    <row r="1717" spans="2:3">
      <c r="B1717" s="2" t="s">
        <v>2422</v>
      </c>
      <c r="C1717" s="3" t="s">
        <v>2423</v>
      </c>
    </row>
    <row r="1718" spans="2:3">
      <c r="B1718" s="2" t="s">
        <v>2424</v>
      </c>
      <c r="C1718" s="3" t="s">
        <v>2423</v>
      </c>
    </row>
    <row r="1719" spans="2:3">
      <c r="B1719" s="2" t="s">
        <v>2425</v>
      </c>
      <c r="C1719" s="3" t="s">
        <v>2426</v>
      </c>
    </row>
    <row r="1720" spans="2:3">
      <c r="B1720" s="2" t="s">
        <v>2427</v>
      </c>
      <c r="C1720" s="3" t="s">
        <v>2428</v>
      </c>
    </row>
    <row r="1721" spans="2:3">
      <c r="B1721" s="2" t="s">
        <v>2429</v>
      </c>
      <c r="C1721" s="3" t="s">
        <v>2428</v>
      </c>
    </row>
    <row r="1722" spans="2:3">
      <c r="B1722" s="2" t="s">
        <v>2430</v>
      </c>
      <c r="C1722" s="3" t="s">
        <v>2431</v>
      </c>
    </row>
    <row r="1723" spans="2:3">
      <c r="B1723" s="2" t="s">
        <v>2432</v>
      </c>
      <c r="C1723" s="3" t="s">
        <v>2433</v>
      </c>
    </row>
    <row r="1724" spans="2:3">
      <c r="B1724" s="2" t="s">
        <v>2434</v>
      </c>
      <c r="C1724" s="3" t="s">
        <v>2435</v>
      </c>
    </row>
    <row r="1725" spans="2:3">
      <c r="B1725" s="2" t="s">
        <v>2436</v>
      </c>
      <c r="C1725" s="3" t="s">
        <v>2437</v>
      </c>
    </row>
    <row r="1726" spans="2:3">
      <c r="B1726" s="2" t="s">
        <v>2438</v>
      </c>
      <c r="C1726" s="3" t="s">
        <v>2439</v>
      </c>
    </row>
    <row r="1727" spans="2:3">
      <c r="B1727" s="2" t="s">
        <v>2440</v>
      </c>
      <c r="C1727" s="3" t="s">
        <v>2441</v>
      </c>
    </row>
    <row r="1728" spans="2:3">
      <c r="B1728" s="2" t="s">
        <v>2442</v>
      </c>
      <c r="C1728" s="3" t="s">
        <v>2441</v>
      </c>
    </row>
    <row r="1729" spans="2:3">
      <c r="B1729" s="2" t="s">
        <v>2443</v>
      </c>
      <c r="C1729" s="3" t="s">
        <v>2444</v>
      </c>
    </row>
    <row r="1730" spans="2:3">
      <c r="B1730" s="2" t="s">
        <v>2445</v>
      </c>
      <c r="C1730" s="3" t="s">
        <v>2433</v>
      </c>
    </row>
    <row r="1731" spans="2:3">
      <c r="B1731" s="2" t="s">
        <v>2446</v>
      </c>
      <c r="C1731" s="3" t="s">
        <v>2447</v>
      </c>
    </row>
    <row r="1732" spans="2:3">
      <c r="B1732" s="2" t="s">
        <v>2448</v>
      </c>
      <c r="C1732" s="3" t="s">
        <v>2447</v>
      </c>
    </row>
    <row r="1733" spans="2:3">
      <c r="B1733" s="2" t="s">
        <v>2449</v>
      </c>
      <c r="C1733" s="3" t="s">
        <v>2447</v>
      </c>
    </row>
    <row r="1734" spans="2:3">
      <c r="B1734" s="2" t="s">
        <v>2450</v>
      </c>
      <c r="C1734" s="3" t="s">
        <v>2447</v>
      </c>
    </row>
    <row r="1735" spans="2:3">
      <c r="B1735" s="2" t="s">
        <v>2451</v>
      </c>
      <c r="C1735" s="3" t="s">
        <v>2447</v>
      </c>
    </row>
    <row r="1736" spans="2:3">
      <c r="B1736" s="2" t="s">
        <v>2452</v>
      </c>
      <c r="C1736" s="3" t="s">
        <v>2447</v>
      </c>
    </row>
    <row r="1737" spans="2:3">
      <c r="B1737" s="2" t="s">
        <v>2453</v>
      </c>
      <c r="C1737" s="3" t="s">
        <v>2447</v>
      </c>
    </row>
    <row r="1738" spans="2:3">
      <c r="B1738" s="2" t="s">
        <v>2454</v>
      </c>
      <c r="C1738" s="3" t="s">
        <v>2447</v>
      </c>
    </row>
    <row r="1739" spans="2:3">
      <c r="B1739" s="2" t="s">
        <v>2455</v>
      </c>
      <c r="C1739" s="3" t="s">
        <v>2447</v>
      </c>
    </row>
    <row r="1740" spans="2:3">
      <c r="B1740" s="2" t="s">
        <v>2456</v>
      </c>
      <c r="C1740" s="3" t="s">
        <v>2447</v>
      </c>
    </row>
    <row r="1741" spans="2:3">
      <c r="B1741" s="2" t="s">
        <v>2457</v>
      </c>
      <c r="C1741" s="3" t="s">
        <v>2447</v>
      </c>
    </row>
    <row r="1742" spans="2:3">
      <c r="B1742" s="2" t="s">
        <v>2458</v>
      </c>
      <c r="C1742" s="3" t="s">
        <v>2447</v>
      </c>
    </row>
    <row r="1743" spans="2:3">
      <c r="B1743" s="2" t="s">
        <v>2459</v>
      </c>
      <c r="C1743" s="3" t="s">
        <v>2447</v>
      </c>
    </row>
    <row r="1744" spans="2:3">
      <c r="B1744" s="2" t="s">
        <v>2460</v>
      </c>
      <c r="C1744" s="3" t="s">
        <v>2447</v>
      </c>
    </row>
    <row r="1745" spans="2:3">
      <c r="B1745" s="2" t="s">
        <v>2461</v>
      </c>
      <c r="C1745" s="3" t="s">
        <v>2447</v>
      </c>
    </row>
    <row r="1746" spans="2:3">
      <c r="B1746" s="2" t="s">
        <v>2462</v>
      </c>
      <c r="C1746" s="3" t="s">
        <v>2447</v>
      </c>
    </row>
    <row r="1747" spans="2:3">
      <c r="B1747" s="2" t="s">
        <v>2463</v>
      </c>
      <c r="C1747" s="3" t="s">
        <v>2464</v>
      </c>
    </row>
    <row r="1748" spans="2:3">
      <c r="B1748" s="2" t="s">
        <v>2465</v>
      </c>
      <c r="C1748" s="3" t="s">
        <v>2466</v>
      </c>
    </row>
    <row r="1749" spans="2:3">
      <c r="B1749" s="2" t="s">
        <v>2467</v>
      </c>
      <c r="C1749" s="3" t="s">
        <v>2444</v>
      </c>
    </row>
    <row r="1750" spans="2:3">
      <c r="B1750" s="2" t="s">
        <v>2468</v>
      </c>
      <c r="C1750" s="3" t="s">
        <v>2469</v>
      </c>
    </row>
    <row r="1751" spans="2:3">
      <c r="B1751" s="2" t="s">
        <v>2470</v>
      </c>
      <c r="C1751" s="3" t="s">
        <v>2471</v>
      </c>
    </row>
    <row r="1752" spans="2:3">
      <c r="B1752" s="2" t="s">
        <v>2472</v>
      </c>
      <c r="C1752" s="3" t="s">
        <v>2473</v>
      </c>
    </row>
    <row r="1753" spans="2:3">
      <c r="B1753" s="2" t="s">
        <v>2474</v>
      </c>
      <c r="C1753" s="3" t="s">
        <v>2473</v>
      </c>
    </row>
    <row r="1754" spans="2:3">
      <c r="B1754" s="2" t="s">
        <v>2475</v>
      </c>
      <c r="C1754" s="3" t="s">
        <v>2473</v>
      </c>
    </row>
    <row r="1755" spans="2:3">
      <c r="B1755" s="2" t="s">
        <v>2476</v>
      </c>
      <c r="C1755" s="3" t="s">
        <v>2473</v>
      </c>
    </row>
    <row r="1756" spans="2:3">
      <c r="B1756" s="2" t="s">
        <v>2477</v>
      </c>
      <c r="C1756" s="3" t="s">
        <v>2473</v>
      </c>
    </row>
    <row r="1757" spans="2:3">
      <c r="B1757" s="2" t="s">
        <v>2478</v>
      </c>
      <c r="C1757" s="3" t="s">
        <v>2473</v>
      </c>
    </row>
    <row r="1758" spans="2:3">
      <c r="B1758" s="2" t="s">
        <v>2479</v>
      </c>
      <c r="C1758" s="3" t="s">
        <v>2473</v>
      </c>
    </row>
    <row r="1759" spans="2:3">
      <c r="B1759" s="2" t="s">
        <v>2480</v>
      </c>
      <c r="C1759" s="3" t="s">
        <v>2473</v>
      </c>
    </row>
    <row r="1760" spans="2:3">
      <c r="B1760" s="2" t="s">
        <v>2481</v>
      </c>
      <c r="C1760" s="3" t="s">
        <v>2473</v>
      </c>
    </row>
    <row r="1761" spans="2:3">
      <c r="B1761" s="2" t="s">
        <v>2482</v>
      </c>
      <c r="C1761" s="3" t="s">
        <v>2473</v>
      </c>
    </row>
    <row r="1762" spans="2:3">
      <c r="B1762" s="2" t="s">
        <v>2483</v>
      </c>
      <c r="C1762" s="3" t="s">
        <v>2473</v>
      </c>
    </row>
    <row r="1763" spans="2:3">
      <c r="B1763" s="2" t="s">
        <v>2484</v>
      </c>
      <c r="C1763" s="3" t="s">
        <v>2473</v>
      </c>
    </row>
    <row r="1764" spans="2:3">
      <c r="B1764" s="2" t="s">
        <v>2485</v>
      </c>
      <c r="C1764" s="3" t="s">
        <v>2473</v>
      </c>
    </row>
    <row r="1765" spans="2:3">
      <c r="B1765" s="2" t="s">
        <v>2486</v>
      </c>
      <c r="C1765" s="3" t="s">
        <v>2473</v>
      </c>
    </row>
    <row r="1766" spans="2:3">
      <c r="B1766" s="2" t="s">
        <v>2487</v>
      </c>
      <c r="C1766" s="3" t="s">
        <v>2473</v>
      </c>
    </row>
    <row r="1767" spans="2:3">
      <c r="B1767" s="2" t="s">
        <v>2488</v>
      </c>
      <c r="C1767" s="3" t="s">
        <v>2473</v>
      </c>
    </row>
    <row r="1768" spans="2:3">
      <c r="B1768" s="2" t="s">
        <v>2489</v>
      </c>
      <c r="C1768" s="3" t="s">
        <v>2473</v>
      </c>
    </row>
    <row r="1769" spans="2:3">
      <c r="B1769" s="2" t="s">
        <v>2490</v>
      </c>
      <c r="C1769" s="3" t="s">
        <v>2473</v>
      </c>
    </row>
    <row r="1770" spans="2:3">
      <c r="B1770" s="2" t="s">
        <v>2491</v>
      </c>
      <c r="C1770" s="3" t="s">
        <v>2473</v>
      </c>
    </row>
    <row r="1771" spans="2:3">
      <c r="B1771" s="2" t="s">
        <v>2492</v>
      </c>
      <c r="C1771" s="3" t="s">
        <v>2473</v>
      </c>
    </row>
    <row r="1772" spans="2:3">
      <c r="B1772" s="2" t="s">
        <v>2493</v>
      </c>
      <c r="C1772" s="3" t="s">
        <v>2473</v>
      </c>
    </row>
    <row r="1773" spans="2:3">
      <c r="B1773" s="2" t="s">
        <v>2494</v>
      </c>
      <c r="C1773" s="3" t="s">
        <v>2473</v>
      </c>
    </row>
    <row r="1774" spans="2:3">
      <c r="B1774" s="2" t="s">
        <v>2495</v>
      </c>
      <c r="C1774" s="3" t="s">
        <v>2473</v>
      </c>
    </row>
    <row r="1775" spans="2:3">
      <c r="B1775" s="2" t="s">
        <v>2496</v>
      </c>
      <c r="C1775" s="3" t="s">
        <v>2473</v>
      </c>
    </row>
    <row r="1776" spans="2:3">
      <c r="B1776" s="2" t="s">
        <v>2497</v>
      </c>
      <c r="C1776" s="3" t="s">
        <v>2473</v>
      </c>
    </row>
    <row r="1777" spans="2:3">
      <c r="B1777" s="2" t="s">
        <v>2498</v>
      </c>
      <c r="C1777" s="3" t="s">
        <v>2473</v>
      </c>
    </row>
    <row r="1778" spans="2:3">
      <c r="B1778" s="2" t="s">
        <v>2499</v>
      </c>
      <c r="C1778" s="3" t="s">
        <v>2473</v>
      </c>
    </row>
    <row r="1779" spans="2:3">
      <c r="B1779" s="2" t="s">
        <v>2500</v>
      </c>
      <c r="C1779" s="3" t="s">
        <v>2473</v>
      </c>
    </row>
    <row r="1780" spans="2:3">
      <c r="B1780" s="2" t="s">
        <v>2501</v>
      </c>
      <c r="C1780" s="3" t="s">
        <v>2473</v>
      </c>
    </row>
    <row r="1781" spans="2:3">
      <c r="B1781" s="2" t="s">
        <v>2502</v>
      </c>
      <c r="C1781" s="3" t="s">
        <v>2473</v>
      </c>
    </row>
    <row r="1782" spans="2:3">
      <c r="B1782" s="2" t="s">
        <v>2503</v>
      </c>
      <c r="C1782" s="3" t="s">
        <v>2473</v>
      </c>
    </row>
    <row r="1783" spans="2:3">
      <c r="B1783" s="2" t="s">
        <v>2504</v>
      </c>
      <c r="C1783" s="3" t="s">
        <v>2473</v>
      </c>
    </row>
    <row r="1784" spans="2:3">
      <c r="B1784" s="2" t="s">
        <v>2505</v>
      </c>
      <c r="C1784" s="3" t="s">
        <v>2473</v>
      </c>
    </row>
    <row r="1785" spans="2:3">
      <c r="B1785" s="2" t="s">
        <v>2506</v>
      </c>
      <c r="C1785" s="3" t="s">
        <v>2473</v>
      </c>
    </row>
    <row r="1786" spans="2:3">
      <c r="B1786" s="2" t="s">
        <v>2507</v>
      </c>
      <c r="C1786" s="3" t="s">
        <v>2473</v>
      </c>
    </row>
    <row r="1787" spans="2:3">
      <c r="B1787" s="2" t="s">
        <v>2508</v>
      </c>
      <c r="C1787" s="3" t="s">
        <v>2473</v>
      </c>
    </row>
    <row r="1788" spans="2:3">
      <c r="B1788" s="2" t="s">
        <v>2509</v>
      </c>
      <c r="C1788" s="3" t="s">
        <v>2473</v>
      </c>
    </row>
    <row r="1789" spans="2:3">
      <c r="B1789" s="2" t="s">
        <v>2510</v>
      </c>
      <c r="C1789" s="3" t="s">
        <v>2473</v>
      </c>
    </row>
    <row r="1790" spans="2:3">
      <c r="B1790" s="2" t="s">
        <v>2511</v>
      </c>
      <c r="C1790" s="3" t="s">
        <v>2473</v>
      </c>
    </row>
    <row r="1791" spans="2:3">
      <c r="B1791" s="2" t="s">
        <v>2512</v>
      </c>
      <c r="C1791" s="3" t="s">
        <v>2473</v>
      </c>
    </row>
    <row r="1792" spans="2:3">
      <c r="B1792" s="2" t="s">
        <v>2513</v>
      </c>
      <c r="C1792" s="3" t="s">
        <v>2473</v>
      </c>
    </row>
    <row r="1793" spans="2:3">
      <c r="B1793" s="2" t="s">
        <v>2514</v>
      </c>
      <c r="C1793" s="3" t="s">
        <v>2473</v>
      </c>
    </row>
    <row r="1794" spans="2:3">
      <c r="B1794" s="2" t="s">
        <v>2515</v>
      </c>
      <c r="C1794" s="3" t="s">
        <v>2473</v>
      </c>
    </row>
    <row r="1795" spans="2:3">
      <c r="B1795" s="2" t="s">
        <v>2516</v>
      </c>
      <c r="C1795" s="3" t="s">
        <v>2473</v>
      </c>
    </row>
    <row r="1796" spans="2:3">
      <c r="B1796" s="2" t="s">
        <v>2517</v>
      </c>
      <c r="C1796" s="3" t="s">
        <v>2473</v>
      </c>
    </row>
    <row r="1797" spans="2:3">
      <c r="B1797" s="2" t="s">
        <v>2518</v>
      </c>
      <c r="C1797" s="3" t="s">
        <v>2473</v>
      </c>
    </row>
    <row r="1798" spans="2:3">
      <c r="B1798" s="2" t="s">
        <v>2519</v>
      </c>
      <c r="C1798" s="3" t="s">
        <v>2520</v>
      </c>
    </row>
    <row r="1799" spans="2:3">
      <c r="B1799" s="2" t="s">
        <v>2521</v>
      </c>
      <c r="C1799" s="3" t="s">
        <v>2520</v>
      </c>
    </row>
    <row r="1800" spans="2:3">
      <c r="B1800" s="2" t="s">
        <v>2522</v>
      </c>
      <c r="C1800" s="3" t="s">
        <v>2523</v>
      </c>
    </row>
    <row r="1801" spans="2:3">
      <c r="B1801" s="2" t="s">
        <v>2524</v>
      </c>
      <c r="C1801" s="3" t="s">
        <v>2525</v>
      </c>
    </row>
    <row r="1802" spans="2:3">
      <c r="B1802" s="2" t="s">
        <v>2526</v>
      </c>
      <c r="C1802" s="3" t="s">
        <v>2527</v>
      </c>
    </row>
    <row r="1803" spans="2:3">
      <c r="B1803" s="2" t="s">
        <v>2528</v>
      </c>
      <c r="C1803" s="3" t="s">
        <v>2529</v>
      </c>
    </row>
    <row r="1804" spans="2:3">
      <c r="B1804" s="2" t="s">
        <v>2530</v>
      </c>
      <c r="C1804" s="3" t="s">
        <v>2531</v>
      </c>
    </row>
    <row r="1805" spans="2:3">
      <c r="B1805" s="2" t="s">
        <v>2532</v>
      </c>
      <c r="C1805" s="3" t="s">
        <v>2533</v>
      </c>
    </row>
    <row r="1806" spans="2:3">
      <c r="B1806" s="2" t="s">
        <v>2534</v>
      </c>
      <c r="C1806" s="3" t="s">
        <v>2535</v>
      </c>
    </row>
    <row r="1807" spans="2:3">
      <c r="B1807" s="2" t="s">
        <v>2536</v>
      </c>
      <c r="C1807" s="3" t="s">
        <v>2537</v>
      </c>
    </row>
    <row r="1808" spans="2:3">
      <c r="B1808" s="2" t="s">
        <v>2538</v>
      </c>
      <c r="C1808" s="3" t="s">
        <v>2539</v>
      </c>
    </row>
    <row r="1809" spans="2:3">
      <c r="B1809" s="2" t="s">
        <v>2540</v>
      </c>
      <c r="C1809" s="3" t="s">
        <v>2541</v>
      </c>
    </row>
    <row r="1810" spans="2:3">
      <c r="B1810" s="2" t="s">
        <v>2542</v>
      </c>
      <c r="C1810" s="3" t="s">
        <v>2543</v>
      </c>
    </row>
    <row r="1811" spans="2:3">
      <c r="B1811" s="2" t="s">
        <v>2544</v>
      </c>
      <c r="C1811" s="3" t="s">
        <v>2545</v>
      </c>
    </row>
    <row r="1812" spans="2:3">
      <c r="B1812" s="2" t="s">
        <v>2546</v>
      </c>
      <c r="C1812" s="3" t="s">
        <v>2531</v>
      </c>
    </row>
    <row r="1813" spans="2:3">
      <c r="B1813" s="2" t="s">
        <v>2547</v>
      </c>
      <c r="C1813" s="3" t="s">
        <v>2529</v>
      </c>
    </row>
    <row r="1814" spans="2:3">
      <c r="B1814" s="2" t="s">
        <v>2548</v>
      </c>
      <c r="C1814" s="3" t="s">
        <v>2545</v>
      </c>
    </row>
    <row r="1815" spans="2:3">
      <c r="B1815" s="2" t="s">
        <v>2549</v>
      </c>
      <c r="C1815" s="3" t="s">
        <v>2523</v>
      </c>
    </row>
    <row r="1816" spans="2:3">
      <c r="B1816" s="2" t="s">
        <v>2550</v>
      </c>
      <c r="C1816" s="3" t="s">
        <v>2551</v>
      </c>
    </row>
    <row r="1817" spans="2:3">
      <c r="B1817" s="2" t="s">
        <v>2552</v>
      </c>
      <c r="C1817" s="3" t="s">
        <v>2553</v>
      </c>
    </row>
    <row r="1818" spans="2:3">
      <c r="B1818" s="2" t="s">
        <v>2554</v>
      </c>
      <c r="C1818" s="3" t="s">
        <v>2555</v>
      </c>
    </row>
    <row r="1819" spans="2:3">
      <c r="B1819" s="2" t="s">
        <v>2556</v>
      </c>
      <c r="C1819" s="3" t="s">
        <v>2557</v>
      </c>
    </row>
    <row r="1820" spans="2:3">
      <c r="B1820" s="2" t="s">
        <v>2558</v>
      </c>
      <c r="C1820" s="3" t="s">
        <v>2559</v>
      </c>
    </row>
    <row r="1821" spans="2:3">
      <c r="B1821" s="2" t="s">
        <v>2560</v>
      </c>
      <c r="C1821" s="3" t="s">
        <v>2561</v>
      </c>
    </row>
    <row r="1822" spans="2:3">
      <c r="B1822" s="2" t="s">
        <v>2562</v>
      </c>
      <c r="C1822" s="3" t="s">
        <v>2561</v>
      </c>
    </row>
    <row r="1823" spans="2:3">
      <c r="B1823" s="2" t="s">
        <v>2563</v>
      </c>
      <c r="C1823" s="3" t="s">
        <v>2559</v>
      </c>
    </row>
    <row r="1824" spans="2:3">
      <c r="B1824" s="2" t="s">
        <v>2564</v>
      </c>
      <c r="C1824" s="3" t="s">
        <v>2551</v>
      </c>
    </row>
    <row r="1825" spans="2:3">
      <c r="B1825" s="2" t="s">
        <v>2565</v>
      </c>
      <c r="C1825" s="3" t="s">
        <v>2553</v>
      </c>
    </row>
    <row r="1826" spans="2:3">
      <c r="B1826" s="2" t="s">
        <v>2566</v>
      </c>
      <c r="C1826" s="3" t="s">
        <v>2567</v>
      </c>
    </row>
    <row r="1827" spans="2:3">
      <c r="B1827" s="2" t="s">
        <v>2568</v>
      </c>
      <c r="C1827" s="3" t="s">
        <v>2569</v>
      </c>
    </row>
    <row r="1828" spans="2:3">
      <c r="B1828" s="2" t="s">
        <v>2570</v>
      </c>
      <c r="C1828" s="3" t="s">
        <v>2567</v>
      </c>
    </row>
    <row r="1829" spans="2:3">
      <c r="B1829" s="2" t="s">
        <v>2571</v>
      </c>
      <c r="C1829" s="3" t="s">
        <v>2572</v>
      </c>
    </row>
    <row r="1830" spans="2:3">
      <c r="B1830" s="2" t="s">
        <v>2573</v>
      </c>
      <c r="C1830" s="3" t="s">
        <v>2574</v>
      </c>
    </row>
    <row r="1831" spans="2:3">
      <c r="B1831" s="2" t="s">
        <v>2575</v>
      </c>
      <c r="C1831" s="3" t="s">
        <v>2576</v>
      </c>
    </row>
    <row r="1832" spans="2:3">
      <c r="B1832" s="2" t="s">
        <v>2577</v>
      </c>
      <c r="C1832" s="3" t="s">
        <v>2569</v>
      </c>
    </row>
    <row r="1833" spans="2:3">
      <c r="B1833" s="2" t="s">
        <v>2578</v>
      </c>
      <c r="C1833" s="3" t="s">
        <v>2579</v>
      </c>
    </row>
    <row r="1834" spans="2:3">
      <c r="B1834" s="2" t="s">
        <v>2580</v>
      </c>
      <c r="C1834" s="3" t="s">
        <v>2581</v>
      </c>
    </row>
    <row r="1835" spans="2:3">
      <c r="B1835" s="2" t="s">
        <v>2582</v>
      </c>
      <c r="C1835" s="3" t="s">
        <v>2583</v>
      </c>
    </row>
    <row r="1836" spans="2:3">
      <c r="B1836" s="2" t="s">
        <v>2584</v>
      </c>
      <c r="C1836" s="3" t="s">
        <v>2585</v>
      </c>
    </row>
    <row r="1837" spans="2:3">
      <c r="B1837" s="2" t="s">
        <v>2586</v>
      </c>
      <c r="C1837" s="3" t="s">
        <v>2587</v>
      </c>
    </row>
    <row r="1838" spans="2:3">
      <c r="B1838" s="2" t="s">
        <v>2588</v>
      </c>
      <c r="C1838" s="3" t="s">
        <v>2589</v>
      </c>
    </row>
    <row r="1839" spans="2:3">
      <c r="B1839" s="2" t="s">
        <v>2590</v>
      </c>
      <c r="C1839" s="3" t="s">
        <v>2591</v>
      </c>
    </row>
    <row r="1840" spans="2:3">
      <c r="B1840" s="2" t="s">
        <v>2592</v>
      </c>
      <c r="C1840" s="3" t="s">
        <v>2583</v>
      </c>
    </row>
    <row r="1841" spans="2:3">
      <c r="B1841" s="2" t="s">
        <v>2593</v>
      </c>
      <c r="C1841" s="3" t="s">
        <v>2585</v>
      </c>
    </row>
    <row r="1842" spans="2:3">
      <c r="B1842" s="2" t="s">
        <v>2594</v>
      </c>
      <c r="C1842" s="3" t="s">
        <v>2587</v>
      </c>
    </row>
    <row r="1843" spans="2:3">
      <c r="B1843" s="2" t="s">
        <v>2595</v>
      </c>
      <c r="C1843" s="3" t="s">
        <v>2589</v>
      </c>
    </row>
    <row r="1844" spans="2:3">
      <c r="B1844" s="2" t="s">
        <v>2596</v>
      </c>
      <c r="C1844" s="3" t="s">
        <v>2597</v>
      </c>
    </row>
    <row r="1845" spans="2:3">
      <c r="B1845" s="2" t="s">
        <v>2598</v>
      </c>
      <c r="C1845" s="3" t="s">
        <v>2599</v>
      </c>
    </row>
    <row r="1846" spans="2:3">
      <c r="B1846" s="2" t="s">
        <v>2600</v>
      </c>
      <c r="C1846" s="3" t="s">
        <v>2597</v>
      </c>
    </row>
    <row r="1847" spans="2:3">
      <c r="B1847" s="2" t="s">
        <v>2601</v>
      </c>
      <c r="C1847" s="3" t="s">
        <v>2602</v>
      </c>
    </row>
    <row r="1848" spans="2:3">
      <c r="B1848" s="2" t="s">
        <v>2603</v>
      </c>
      <c r="C1848" s="3" t="s">
        <v>2604</v>
      </c>
    </row>
    <row r="1849" spans="2:3">
      <c r="B1849" s="2" t="s">
        <v>2605</v>
      </c>
      <c r="C1849" s="3" t="s">
        <v>2599</v>
      </c>
    </row>
    <row r="1850" spans="2:3">
      <c r="B1850" s="2" t="s">
        <v>2606</v>
      </c>
      <c r="C1850" s="3" t="s">
        <v>2607</v>
      </c>
    </row>
    <row r="1851" spans="2:3">
      <c r="B1851" s="2" t="s">
        <v>2608</v>
      </c>
      <c r="C1851" s="3" t="s">
        <v>2607</v>
      </c>
    </row>
    <row r="1852" spans="2:3">
      <c r="B1852" s="2" t="s">
        <v>2609</v>
      </c>
      <c r="C1852" s="3" t="s">
        <v>2607</v>
      </c>
    </row>
    <row r="1853" spans="2:3">
      <c r="B1853" s="2" t="s">
        <v>2610</v>
      </c>
      <c r="C1853" s="3" t="s">
        <v>2607</v>
      </c>
    </row>
    <row r="1854" spans="2:3">
      <c r="B1854" s="2" t="s">
        <v>2611</v>
      </c>
      <c r="C1854" s="3" t="s">
        <v>2607</v>
      </c>
    </row>
    <row r="1855" spans="2:3">
      <c r="B1855" s="2" t="s">
        <v>2612</v>
      </c>
      <c r="C1855" s="3" t="s">
        <v>2607</v>
      </c>
    </row>
    <row r="1856" spans="2:3">
      <c r="B1856" s="2" t="s">
        <v>2613</v>
      </c>
      <c r="C1856" s="3" t="s">
        <v>2607</v>
      </c>
    </row>
    <row r="1857" spans="2:3">
      <c r="B1857" s="2" t="s">
        <v>2614</v>
      </c>
      <c r="C1857" s="3" t="s">
        <v>2607</v>
      </c>
    </row>
    <row r="1858" spans="2:3">
      <c r="B1858" s="2" t="s">
        <v>2615</v>
      </c>
      <c r="C1858" s="3" t="s">
        <v>2607</v>
      </c>
    </row>
    <row r="1859" spans="2:3">
      <c r="B1859" s="2" t="s">
        <v>2616</v>
      </c>
      <c r="C1859" s="3" t="s">
        <v>2607</v>
      </c>
    </row>
    <row r="1860" spans="2:3">
      <c r="B1860" s="2" t="s">
        <v>2617</v>
      </c>
      <c r="C1860" s="3" t="s">
        <v>2607</v>
      </c>
    </row>
    <row r="1861" spans="2:3">
      <c r="B1861" s="2" t="s">
        <v>2618</v>
      </c>
      <c r="C1861" s="3" t="s">
        <v>2607</v>
      </c>
    </row>
    <row r="1862" spans="2:3">
      <c r="B1862" s="2" t="s">
        <v>2619</v>
      </c>
      <c r="C1862" s="3" t="s">
        <v>2607</v>
      </c>
    </row>
    <row r="1863" spans="2:3">
      <c r="B1863" s="2" t="s">
        <v>2620</v>
      </c>
      <c r="C1863" s="3" t="s">
        <v>2607</v>
      </c>
    </row>
    <row r="1864" spans="2:3">
      <c r="B1864" s="2" t="s">
        <v>2621</v>
      </c>
      <c r="C1864" s="3" t="s">
        <v>2607</v>
      </c>
    </row>
    <row r="1865" spans="2:3">
      <c r="B1865" s="2" t="s">
        <v>2622</v>
      </c>
      <c r="C1865" s="3" t="s">
        <v>2607</v>
      </c>
    </row>
    <row r="1866" spans="2:3">
      <c r="B1866" s="2" t="s">
        <v>2623</v>
      </c>
      <c r="C1866" s="3" t="s">
        <v>2607</v>
      </c>
    </row>
    <row r="1867" spans="2:3">
      <c r="B1867" s="2" t="s">
        <v>2624</v>
      </c>
      <c r="C1867" s="3" t="s">
        <v>2607</v>
      </c>
    </row>
    <row r="1868" spans="2:3">
      <c r="B1868" s="2" t="s">
        <v>2625</v>
      </c>
      <c r="C1868" s="3" t="s">
        <v>2607</v>
      </c>
    </row>
    <row r="1869" spans="2:3">
      <c r="B1869" s="2" t="s">
        <v>2626</v>
      </c>
      <c r="C1869" s="3" t="s">
        <v>2607</v>
      </c>
    </row>
    <row r="1870" spans="2:3">
      <c r="B1870" s="2" t="s">
        <v>2627</v>
      </c>
      <c r="C1870" s="3" t="s">
        <v>2607</v>
      </c>
    </row>
    <row r="1871" spans="2:3">
      <c r="B1871" s="2" t="s">
        <v>2628</v>
      </c>
      <c r="C1871" s="3" t="s">
        <v>2607</v>
      </c>
    </row>
    <row r="1872" spans="2:3">
      <c r="B1872" s="2" t="s">
        <v>2629</v>
      </c>
      <c r="C1872" s="3" t="s">
        <v>2607</v>
      </c>
    </row>
    <row r="1873" spans="2:3">
      <c r="B1873" s="2" t="s">
        <v>2630</v>
      </c>
      <c r="C1873" s="3" t="s">
        <v>2607</v>
      </c>
    </row>
    <row r="1874" spans="2:3">
      <c r="B1874" s="2" t="s">
        <v>2631</v>
      </c>
      <c r="C1874" s="3" t="s">
        <v>2607</v>
      </c>
    </row>
    <row r="1875" spans="2:3">
      <c r="B1875" s="2" t="s">
        <v>2632</v>
      </c>
      <c r="C1875" s="3" t="s">
        <v>2607</v>
      </c>
    </row>
    <row r="1876" spans="2:3">
      <c r="B1876" s="2" t="s">
        <v>2633</v>
      </c>
      <c r="C1876" s="3" t="s">
        <v>2607</v>
      </c>
    </row>
    <row r="1877" spans="2:3">
      <c r="B1877" s="2" t="s">
        <v>2634</v>
      </c>
      <c r="C1877" s="3" t="s">
        <v>2607</v>
      </c>
    </row>
    <row r="1878" spans="2:3">
      <c r="B1878" s="2" t="s">
        <v>2635</v>
      </c>
      <c r="C1878" s="3" t="s">
        <v>2607</v>
      </c>
    </row>
    <row r="1879" spans="2:3">
      <c r="B1879" s="2" t="s">
        <v>2636</v>
      </c>
      <c r="C1879" s="3" t="s">
        <v>2607</v>
      </c>
    </row>
    <row r="1880" spans="2:3">
      <c r="B1880" s="2" t="s">
        <v>2637</v>
      </c>
      <c r="C1880" s="3" t="s">
        <v>2607</v>
      </c>
    </row>
    <row r="1881" spans="2:3">
      <c r="B1881" s="2" t="s">
        <v>2638</v>
      </c>
      <c r="C1881" s="3" t="s">
        <v>2607</v>
      </c>
    </row>
    <row r="1882" spans="2:3">
      <c r="B1882" s="2" t="s">
        <v>2639</v>
      </c>
      <c r="C1882" s="3" t="s">
        <v>2607</v>
      </c>
    </row>
    <row r="1883" spans="2:3">
      <c r="B1883" s="2" t="s">
        <v>2640</v>
      </c>
      <c r="C1883" s="3" t="s">
        <v>2607</v>
      </c>
    </row>
    <row r="1884" spans="2:3">
      <c r="B1884" s="2" t="s">
        <v>2641</v>
      </c>
      <c r="C1884" s="3" t="s">
        <v>2607</v>
      </c>
    </row>
    <row r="1885" spans="2:3">
      <c r="B1885" s="2" t="s">
        <v>2642</v>
      </c>
      <c r="C1885" s="3" t="s">
        <v>2607</v>
      </c>
    </row>
    <row r="1886" spans="2:3">
      <c r="B1886" s="2" t="s">
        <v>2643</v>
      </c>
      <c r="C1886" s="3" t="s">
        <v>2607</v>
      </c>
    </row>
    <row r="1887" spans="2:3">
      <c r="B1887" s="2" t="s">
        <v>2644</v>
      </c>
      <c r="C1887" s="3" t="s">
        <v>2607</v>
      </c>
    </row>
    <row r="1888" spans="2:3">
      <c r="B1888" s="2" t="s">
        <v>2645</v>
      </c>
      <c r="C1888" s="3" t="s">
        <v>2607</v>
      </c>
    </row>
    <row r="1889" spans="2:3">
      <c r="B1889" s="2" t="s">
        <v>2646</v>
      </c>
      <c r="C1889" s="3" t="s">
        <v>2647</v>
      </c>
    </row>
    <row r="1890" spans="2:3">
      <c r="B1890" s="2" t="s">
        <v>2648</v>
      </c>
      <c r="C1890" s="3" t="s">
        <v>2607</v>
      </c>
    </row>
    <row r="1891" spans="2:3">
      <c r="B1891" s="2" t="s">
        <v>2649</v>
      </c>
      <c r="C1891" s="3" t="s">
        <v>2607</v>
      </c>
    </row>
    <row r="1892" spans="2:3">
      <c r="B1892" s="2" t="s">
        <v>2650</v>
      </c>
      <c r="C1892" s="3" t="s">
        <v>2651</v>
      </c>
    </row>
    <row r="1893" spans="2:3">
      <c r="B1893" s="2" t="s">
        <v>2652</v>
      </c>
      <c r="C1893" s="3" t="s">
        <v>2653</v>
      </c>
    </row>
    <row r="1894" spans="2:3">
      <c r="B1894" s="2" t="s">
        <v>2654</v>
      </c>
      <c r="C1894" s="3" t="s">
        <v>2655</v>
      </c>
    </row>
    <row r="1895" spans="2:3">
      <c r="B1895" s="2" t="s">
        <v>2656</v>
      </c>
      <c r="C1895" s="3" t="s">
        <v>2653</v>
      </c>
    </row>
    <row r="1896" spans="2:3">
      <c r="B1896" s="2" t="s">
        <v>2657</v>
      </c>
      <c r="C1896" s="3" t="s">
        <v>2658</v>
      </c>
    </row>
    <row r="1897" spans="2:3">
      <c r="B1897" s="2" t="s">
        <v>2659</v>
      </c>
      <c r="C1897" s="3" t="s">
        <v>2660</v>
      </c>
    </row>
    <row r="1898" spans="2:3">
      <c r="B1898" s="2" t="s">
        <v>2661</v>
      </c>
      <c r="C1898" s="3" t="s">
        <v>2651</v>
      </c>
    </row>
    <row r="1899" spans="2:3">
      <c r="B1899" s="2" t="s">
        <v>2662</v>
      </c>
      <c r="C1899" s="3" t="s">
        <v>2660</v>
      </c>
    </row>
    <row r="1900" spans="2:3">
      <c r="B1900" s="2" t="s">
        <v>2663</v>
      </c>
      <c r="C1900" s="3" t="s">
        <v>2653</v>
      </c>
    </row>
    <row r="1901" spans="2:3">
      <c r="B1901" s="2" t="s">
        <v>2664</v>
      </c>
      <c r="C1901" s="3" t="s">
        <v>2655</v>
      </c>
    </row>
    <row r="1902" spans="2:3">
      <c r="B1902" s="2" t="s">
        <v>2665</v>
      </c>
      <c r="C1902" s="3" t="s">
        <v>2666</v>
      </c>
    </row>
    <row r="1903" spans="2:3">
      <c r="B1903" s="2" t="s">
        <v>2667</v>
      </c>
      <c r="C1903" s="3" t="s">
        <v>2666</v>
      </c>
    </row>
    <row r="1904" spans="2:3">
      <c r="B1904" s="2" t="s">
        <v>2668</v>
      </c>
      <c r="C1904" s="3" t="s">
        <v>2666</v>
      </c>
    </row>
    <row r="1905" spans="2:3">
      <c r="B1905" s="2" t="s">
        <v>2669</v>
      </c>
      <c r="C1905" s="3" t="s">
        <v>2666</v>
      </c>
    </row>
    <row r="1906" spans="2:3">
      <c r="B1906" s="2" t="s">
        <v>2670</v>
      </c>
      <c r="C1906" s="3" t="s">
        <v>2666</v>
      </c>
    </row>
    <row r="1907" spans="2:3">
      <c r="B1907" s="2" t="s">
        <v>2671</v>
      </c>
      <c r="C1907" s="3" t="s">
        <v>2666</v>
      </c>
    </row>
    <row r="1908" spans="2:3">
      <c r="B1908" s="2" t="s">
        <v>2672</v>
      </c>
      <c r="C1908" s="3" t="s">
        <v>2666</v>
      </c>
    </row>
    <row r="1909" spans="2:3">
      <c r="B1909" s="2" t="s">
        <v>2673</v>
      </c>
      <c r="C1909" s="3" t="s">
        <v>2666</v>
      </c>
    </row>
    <row r="1910" spans="2:3">
      <c r="B1910" s="2" t="s">
        <v>2674</v>
      </c>
      <c r="C1910" s="3" t="s">
        <v>2666</v>
      </c>
    </row>
    <row r="1911" spans="2:3">
      <c r="B1911" s="2" t="s">
        <v>2675</v>
      </c>
      <c r="C1911" s="3" t="s">
        <v>2666</v>
      </c>
    </row>
    <row r="1912" spans="2:3">
      <c r="B1912" s="2" t="s">
        <v>2676</v>
      </c>
      <c r="C1912" s="3" t="s">
        <v>2666</v>
      </c>
    </row>
    <row r="1913" spans="2:3">
      <c r="B1913" s="2" t="s">
        <v>2677</v>
      </c>
      <c r="C1913" s="3" t="s">
        <v>2666</v>
      </c>
    </row>
    <row r="1914" spans="2:3">
      <c r="B1914" s="2" t="s">
        <v>2678</v>
      </c>
      <c r="C1914" s="3" t="s">
        <v>2666</v>
      </c>
    </row>
    <row r="1915" spans="2:3">
      <c r="B1915" s="2" t="s">
        <v>2679</v>
      </c>
      <c r="C1915" s="3" t="s">
        <v>2666</v>
      </c>
    </row>
    <row r="1916" spans="2:3">
      <c r="B1916" s="2" t="s">
        <v>2680</v>
      </c>
      <c r="C1916" s="3" t="s">
        <v>2666</v>
      </c>
    </row>
    <row r="1917" spans="2:3">
      <c r="B1917" s="2" t="s">
        <v>2681</v>
      </c>
      <c r="C1917" s="3" t="s">
        <v>2666</v>
      </c>
    </row>
    <row r="1918" spans="2:3">
      <c r="B1918" s="2" t="s">
        <v>2682</v>
      </c>
      <c r="C1918" s="3" t="s">
        <v>2666</v>
      </c>
    </row>
    <row r="1919" spans="2:3">
      <c r="B1919" s="2" t="s">
        <v>2683</v>
      </c>
      <c r="C1919" s="3" t="s">
        <v>2666</v>
      </c>
    </row>
    <row r="1920" spans="2:3">
      <c r="B1920" s="2" t="s">
        <v>2684</v>
      </c>
      <c r="C1920" s="3" t="s">
        <v>2666</v>
      </c>
    </row>
    <row r="1921" spans="2:3">
      <c r="B1921" s="2" t="s">
        <v>2685</v>
      </c>
      <c r="C1921" s="3" t="s">
        <v>2666</v>
      </c>
    </row>
    <row r="1922" spans="2:3">
      <c r="B1922" s="2" t="s">
        <v>2686</v>
      </c>
      <c r="C1922" s="3" t="s">
        <v>2666</v>
      </c>
    </row>
    <row r="1923" spans="2:3">
      <c r="B1923" s="2" t="s">
        <v>2687</v>
      </c>
      <c r="C1923" s="3" t="s">
        <v>2666</v>
      </c>
    </row>
    <row r="1924" spans="2:3">
      <c r="B1924" s="2" t="s">
        <v>2688</v>
      </c>
      <c r="C1924" s="3" t="s">
        <v>2666</v>
      </c>
    </row>
    <row r="1925" spans="2:3">
      <c r="B1925" s="2" t="s">
        <v>2689</v>
      </c>
      <c r="C1925" s="3" t="s">
        <v>2666</v>
      </c>
    </row>
    <row r="1926" spans="2:3">
      <c r="B1926" s="2" t="s">
        <v>2690</v>
      </c>
      <c r="C1926" s="3" t="s">
        <v>2666</v>
      </c>
    </row>
    <row r="1927" spans="2:3">
      <c r="B1927" s="2" t="s">
        <v>2691</v>
      </c>
      <c r="C1927" s="3" t="s">
        <v>2666</v>
      </c>
    </row>
    <row r="1928" spans="2:3">
      <c r="B1928" s="2" t="s">
        <v>2692</v>
      </c>
      <c r="C1928" s="3" t="s">
        <v>2666</v>
      </c>
    </row>
    <row r="1929" spans="2:3">
      <c r="B1929" s="2" t="s">
        <v>2693</v>
      </c>
      <c r="C1929" s="3" t="s">
        <v>2666</v>
      </c>
    </row>
    <row r="1930" spans="2:3">
      <c r="B1930" s="2" t="s">
        <v>2694</v>
      </c>
      <c r="C1930" s="3" t="s">
        <v>2666</v>
      </c>
    </row>
    <row r="1931" spans="2:3">
      <c r="B1931" s="2" t="s">
        <v>2695</v>
      </c>
      <c r="C1931" s="3" t="s">
        <v>2666</v>
      </c>
    </row>
    <row r="1932" spans="2:3">
      <c r="B1932" s="2" t="s">
        <v>2696</v>
      </c>
      <c r="C1932" s="3" t="s">
        <v>2666</v>
      </c>
    </row>
    <row r="1933" spans="2:3">
      <c r="B1933" s="2" t="s">
        <v>2697</v>
      </c>
      <c r="C1933" s="3" t="s">
        <v>2666</v>
      </c>
    </row>
    <row r="1934" spans="2:3">
      <c r="B1934" s="2" t="s">
        <v>2698</v>
      </c>
      <c r="C1934" s="3" t="s">
        <v>2699</v>
      </c>
    </row>
    <row r="1935" spans="2:3">
      <c r="B1935" s="2" t="s">
        <v>2700</v>
      </c>
      <c r="C1935" s="3" t="s">
        <v>2699</v>
      </c>
    </row>
    <row r="1936" spans="2:3">
      <c r="B1936" s="2" t="s">
        <v>2701</v>
      </c>
      <c r="C1936" s="3" t="s">
        <v>2699</v>
      </c>
    </row>
    <row r="1937" spans="2:3">
      <c r="B1937" s="2" t="s">
        <v>2702</v>
      </c>
      <c r="C1937" s="3" t="s">
        <v>2699</v>
      </c>
    </row>
    <row r="1938" spans="2:3">
      <c r="B1938" s="2" t="s">
        <v>2703</v>
      </c>
      <c r="C1938" s="3" t="s">
        <v>2699</v>
      </c>
    </row>
    <row r="1939" spans="2:3">
      <c r="B1939" s="2" t="s">
        <v>2704</v>
      </c>
      <c r="C1939" s="3" t="s">
        <v>2699</v>
      </c>
    </row>
    <row r="1940" spans="2:3">
      <c r="B1940" s="2" t="s">
        <v>2705</v>
      </c>
      <c r="C1940" s="3" t="s">
        <v>2699</v>
      </c>
    </row>
    <row r="1941" spans="2:3">
      <c r="B1941" s="2" t="s">
        <v>2706</v>
      </c>
      <c r="C1941" s="3" t="s">
        <v>2699</v>
      </c>
    </row>
    <row r="1942" spans="2:3">
      <c r="B1942" s="2" t="s">
        <v>2707</v>
      </c>
      <c r="C1942" s="3" t="s">
        <v>2699</v>
      </c>
    </row>
    <row r="1943" spans="2:3">
      <c r="B1943" s="2" t="s">
        <v>2708</v>
      </c>
      <c r="C1943" s="3" t="s">
        <v>2709</v>
      </c>
    </row>
    <row r="1944" spans="2:3">
      <c r="B1944" s="2" t="s">
        <v>2710</v>
      </c>
      <c r="C1944" s="3" t="s">
        <v>2711</v>
      </c>
    </row>
    <row r="1945" spans="2:3">
      <c r="B1945" s="2" t="s">
        <v>2712</v>
      </c>
      <c r="C1945" s="3" t="s">
        <v>2713</v>
      </c>
    </row>
    <row r="1946" spans="2:3">
      <c r="B1946" s="2" t="s">
        <v>2714</v>
      </c>
      <c r="C1946" s="3" t="s">
        <v>2715</v>
      </c>
    </row>
    <row r="1947" spans="2:3">
      <c r="B1947" s="2" t="s">
        <v>2716</v>
      </c>
      <c r="C1947" s="3" t="s">
        <v>2717</v>
      </c>
    </row>
    <row r="1948" spans="2:3">
      <c r="B1948" s="2" t="s">
        <v>2718</v>
      </c>
      <c r="C1948" s="3" t="s">
        <v>2719</v>
      </c>
    </row>
    <row r="1949" spans="2:3">
      <c r="B1949" s="2" t="s">
        <v>2720</v>
      </c>
      <c r="C1949" s="3" t="s">
        <v>2666</v>
      </c>
    </row>
    <row r="1950" spans="2:3">
      <c r="B1950" s="2" t="s">
        <v>2721</v>
      </c>
      <c r="C1950" s="3" t="s">
        <v>2666</v>
      </c>
    </row>
    <row r="1951" spans="2:3">
      <c r="B1951" s="2" t="s">
        <v>2722</v>
      </c>
      <c r="C1951" s="3" t="s">
        <v>2666</v>
      </c>
    </row>
    <row r="1952" spans="2:3">
      <c r="B1952" s="2" t="s">
        <v>2723</v>
      </c>
      <c r="C1952" s="3" t="s">
        <v>2666</v>
      </c>
    </row>
    <row r="1953" spans="2:3">
      <c r="B1953" s="2" t="s">
        <v>2724</v>
      </c>
      <c r="C1953" s="3" t="s">
        <v>2666</v>
      </c>
    </row>
    <row r="1954" spans="2:3">
      <c r="B1954" s="2" t="s">
        <v>2725</v>
      </c>
      <c r="C1954" s="3" t="s">
        <v>2666</v>
      </c>
    </row>
    <row r="1955" spans="2:3">
      <c r="B1955" s="2" t="s">
        <v>2726</v>
      </c>
      <c r="C1955" s="3" t="s">
        <v>2727</v>
      </c>
    </row>
    <row r="1956" spans="2:3">
      <c r="B1956" s="2" t="s">
        <v>2728</v>
      </c>
      <c r="C1956" s="3" t="s">
        <v>2729</v>
      </c>
    </row>
    <row r="1957" spans="2:3">
      <c r="B1957" s="2" t="s">
        <v>2730</v>
      </c>
      <c r="C1957" s="3" t="s">
        <v>2731</v>
      </c>
    </row>
    <row r="1958" spans="2:3">
      <c r="B1958" s="2" t="s">
        <v>2732</v>
      </c>
      <c r="C1958" s="3" t="s">
        <v>2731</v>
      </c>
    </row>
    <row r="1959" spans="2:3">
      <c r="B1959" s="2" t="s">
        <v>2733</v>
      </c>
      <c r="C1959" s="3" t="s">
        <v>2666</v>
      </c>
    </row>
    <row r="1960" spans="2:3">
      <c r="B1960" s="2" t="s">
        <v>2734</v>
      </c>
      <c r="C1960" s="3" t="s">
        <v>2699</v>
      </c>
    </row>
    <row r="1961" spans="2:3">
      <c r="B1961" s="2" t="s">
        <v>2735</v>
      </c>
      <c r="C1961" s="3" t="s">
        <v>2699</v>
      </c>
    </row>
    <row r="1962" spans="2:3">
      <c r="B1962" s="2" t="s">
        <v>2736</v>
      </c>
      <c r="C1962" s="3" t="s">
        <v>2666</v>
      </c>
    </row>
    <row r="1963" spans="2:3">
      <c r="B1963" s="2" t="s">
        <v>2737</v>
      </c>
      <c r="C1963" s="3" t="s">
        <v>2666</v>
      </c>
    </row>
    <row r="1964" spans="2:3">
      <c r="B1964" s="2" t="s">
        <v>2738</v>
      </c>
      <c r="C1964" s="3" t="s">
        <v>2666</v>
      </c>
    </row>
    <row r="1965" spans="2:3">
      <c r="B1965" s="2" t="s">
        <v>2739</v>
      </c>
      <c r="C1965" s="3" t="s">
        <v>2666</v>
      </c>
    </row>
    <row r="1966" spans="2:3">
      <c r="B1966" s="2" t="s">
        <v>2740</v>
      </c>
      <c r="C1966" s="3" t="s">
        <v>2727</v>
      </c>
    </row>
    <row r="1967" spans="2:3">
      <c r="B1967" s="2" t="s">
        <v>2741</v>
      </c>
      <c r="C1967" s="3" t="s">
        <v>2709</v>
      </c>
    </row>
    <row r="1968" spans="2:3">
      <c r="B1968" s="2" t="s">
        <v>2742</v>
      </c>
      <c r="C1968" s="3" t="s">
        <v>2719</v>
      </c>
    </row>
    <row r="1969" spans="2:3">
      <c r="B1969" s="2" t="s">
        <v>2743</v>
      </c>
      <c r="C1969" s="3" t="s">
        <v>2744</v>
      </c>
    </row>
    <row r="1970" spans="2:3">
      <c r="B1970" s="2" t="s">
        <v>2745</v>
      </c>
      <c r="C1970" s="3" t="s">
        <v>2746</v>
      </c>
    </row>
    <row r="1971" spans="2:3">
      <c r="B1971" s="2" t="s">
        <v>2747</v>
      </c>
      <c r="C1971" s="3" t="s">
        <v>2748</v>
      </c>
    </row>
    <row r="1972" spans="2:3">
      <c r="B1972" s="2" t="s">
        <v>2749</v>
      </c>
      <c r="C1972" s="3" t="s">
        <v>2750</v>
      </c>
    </row>
    <row r="1973" spans="2:3">
      <c r="B1973" s="2" t="s">
        <v>2751</v>
      </c>
      <c r="C1973" s="3" t="s">
        <v>2752</v>
      </c>
    </row>
    <row r="1974" spans="2:3">
      <c r="B1974" s="2" t="s">
        <v>2753</v>
      </c>
      <c r="C1974" s="3" t="s">
        <v>2754</v>
      </c>
    </row>
    <row r="1975" spans="2:3">
      <c r="B1975" s="2" t="s">
        <v>2755</v>
      </c>
      <c r="C1975" s="3" t="s">
        <v>2750</v>
      </c>
    </row>
    <row r="1976" spans="2:3">
      <c r="B1976" s="2" t="s">
        <v>2756</v>
      </c>
      <c r="C1976" s="3" t="s">
        <v>2744</v>
      </c>
    </row>
    <row r="1977" spans="2:3">
      <c r="B1977" s="2" t="s">
        <v>2757</v>
      </c>
      <c r="C1977" s="3" t="s">
        <v>2758</v>
      </c>
    </row>
    <row r="1978" spans="2:3">
      <c r="B1978" s="2" t="s">
        <v>2759</v>
      </c>
      <c r="C1978" s="3" t="s">
        <v>2760</v>
      </c>
    </row>
    <row r="1979" spans="2:3">
      <c r="B1979" s="2" t="s">
        <v>2761</v>
      </c>
      <c r="C1979" s="3" t="s">
        <v>2762</v>
      </c>
    </row>
    <row r="1980" spans="2:3">
      <c r="B1980" s="2" t="s">
        <v>2763</v>
      </c>
      <c r="C1980" s="3" t="s">
        <v>2764</v>
      </c>
    </row>
    <row r="1981" spans="2:3">
      <c r="B1981" s="2" t="s">
        <v>2765</v>
      </c>
      <c r="C1981" s="3" t="s">
        <v>2766</v>
      </c>
    </row>
    <row r="1982" spans="2:3">
      <c r="B1982" s="2" t="s">
        <v>2767</v>
      </c>
      <c r="C1982" s="3" t="s">
        <v>2768</v>
      </c>
    </row>
    <row r="1983" spans="2:3">
      <c r="B1983" s="2" t="s">
        <v>2769</v>
      </c>
      <c r="C1983" s="3" t="s">
        <v>2770</v>
      </c>
    </row>
    <row r="1984" spans="2:3">
      <c r="B1984" s="2" t="s">
        <v>2771</v>
      </c>
      <c r="C1984" s="3" t="s">
        <v>2772</v>
      </c>
    </row>
    <row r="1985" spans="2:3">
      <c r="B1985" s="2" t="s">
        <v>2773</v>
      </c>
      <c r="C1985" s="3" t="s">
        <v>2774</v>
      </c>
    </row>
    <row r="1986" spans="2:3">
      <c r="B1986" s="2" t="s">
        <v>2775</v>
      </c>
      <c r="C1986" s="3" t="s">
        <v>2776</v>
      </c>
    </row>
    <row r="1987" spans="2:3">
      <c r="B1987" s="2" t="s">
        <v>2777</v>
      </c>
      <c r="C1987" s="3" t="s">
        <v>2778</v>
      </c>
    </row>
    <row r="1988" spans="2:3">
      <c r="B1988" s="2" t="s">
        <v>2779</v>
      </c>
      <c r="C1988" s="3" t="s">
        <v>2780</v>
      </c>
    </row>
    <row r="1989" spans="2:3">
      <c r="B1989" s="2" t="s">
        <v>2781</v>
      </c>
      <c r="C1989" s="3" t="s">
        <v>2782</v>
      </c>
    </row>
    <row r="1990" spans="2:3">
      <c r="B1990" s="2" t="s">
        <v>2783</v>
      </c>
      <c r="C1990" s="3" t="s">
        <v>2784</v>
      </c>
    </row>
    <row r="1991" spans="2:3">
      <c r="B1991" s="2" t="s">
        <v>2785</v>
      </c>
      <c r="C1991" s="3" t="s">
        <v>2786</v>
      </c>
    </row>
    <row r="1992" spans="2:3">
      <c r="B1992" s="2" t="s">
        <v>2787</v>
      </c>
      <c r="C1992" s="3" t="s">
        <v>2788</v>
      </c>
    </row>
    <row r="1993" spans="2:3">
      <c r="B1993" s="2" t="s">
        <v>2789</v>
      </c>
      <c r="C1993" s="3" t="s">
        <v>2790</v>
      </c>
    </row>
    <row r="1994" spans="2:3">
      <c r="B1994" s="2" t="s">
        <v>2791</v>
      </c>
      <c r="C1994" s="3" t="s">
        <v>2792</v>
      </c>
    </row>
    <row r="1995" spans="2:3">
      <c r="B1995" s="2" t="s">
        <v>2793</v>
      </c>
      <c r="C1995" s="3" t="s">
        <v>2794</v>
      </c>
    </row>
    <row r="1996" spans="2:3">
      <c r="B1996" s="2" t="s">
        <v>2795</v>
      </c>
      <c r="C1996" s="3" t="s">
        <v>2796</v>
      </c>
    </row>
    <row r="1997" spans="2:3">
      <c r="B1997" s="2" t="s">
        <v>2797</v>
      </c>
      <c r="C1997" s="3" t="s">
        <v>2798</v>
      </c>
    </row>
    <row r="1998" spans="2:3">
      <c r="B1998" s="2" t="s">
        <v>2799</v>
      </c>
      <c r="C1998" s="3" t="s">
        <v>2800</v>
      </c>
    </row>
    <row r="1999" spans="2:3">
      <c r="B1999" s="2" t="s">
        <v>2801</v>
      </c>
      <c r="C1999" s="3" t="s">
        <v>2802</v>
      </c>
    </row>
    <row r="2000" spans="2:3">
      <c r="B2000" s="2" t="s">
        <v>2803</v>
      </c>
      <c r="C2000" s="3" t="s">
        <v>2804</v>
      </c>
    </row>
    <row r="2001" spans="2:3">
      <c r="B2001" s="2" t="s">
        <v>2805</v>
      </c>
      <c r="C2001" s="3" t="s">
        <v>2806</v>
      </c>
    </row>
    <row r="2002" spans="2:3">
      <c r="B2002" s="2" t="s">
        <v>2807</v>
      </c>
      <c r="C2002" s="3" t="s">
        <v>2808</v>
      </c>
    </row>
    <row r="2003" spans="2:3">
      <c r="B2003" s="2" t="s">
        <v>2809</v>
      </c>
      <c r="C2003" s="3" t="s">
        <v>2810</v>
      </c>
    </row>
    <row r="2004" spans="2:3">
      <c r="B2004" s="2" t="s">
        <v>2811</v>
      </c>
      <c r="C2004" s="3" t="s">
        <v>2812</v>
      </c>
    </row>
    <row r="2005" spans="2:3">
      <c r="B2005" s="2" t="s">
        <v>2813</v>
      </c>
      <c r="C2005" s="3" t="s">
        <v>2814</v>
      </c>
    </row>
    <row r="2006" spans="2:3">
      <c r="B2006" s="2" t="s">
        <v>2815</v>
      </c>
      <c r="C2006" s="3" t="s">
        <v>2814</v>
      </c>
    </row>
    <row r="2007" spans="2:3">
      <c r="B2007" s="2" t="s">
        <v>2816</v>
      </c>
      <c r="C2007" s="3" t="s">
        <v>2817</v>
      </c>
    </row>
    <row r="2008" spans="2:3">
      <c r="B2008" s="2" t="s">
        <v>2818</v>
      </c>
      <c r="C2008" s="3" t="s">
        <v>2819</v>
      </c>
    </row>
    <row r="2009" spans="2:3">
      <c r="B2009" s="2" t="s">
        <v>2820</v>
      </c>
      <c r="C2009" s="3" t="s">
        <v>2821</v>
      </c>
    </row>
    <row r="2010" spans="2:3">
      <c r="B2010" s="2" t="s">
        <v>2822</v>
      </c>
      <c r="C2010" s="3" t="s">
        <v>2823</v>
      </c>
    </row>
    <row r="2011" spans="2:3">
      <c r="B2011" s="2" t="s">
        <v>2824</v>
      </c>
      <c r="C2011" s="3" t="s">
        <v>2825</v>
      </c>
    </row>
    <row r="2012" spans="2:3">
      <c r="B2012" s="2" t="s">
        <v>2826</v>
      </c>
      <c r="C2012" s="3" t="s">
        <v>2827</v>
      </c>
    </row>
    <row r="2013" spans="2:3">
      <c r="B2013" s="2" t="s">
        <v>2828</v>
      </c>
      <c r="C2013" s="3" t="s">
        <v>2829</v>
      </c>
    </row>
    <row r="2014" spans="2:3">
      <c r="B2014" s="2" t="s">
        <v>2830</v>
      </c>
      <c r="C2014" s="3" t="s">
        <v>2821</v>
      </c>
    </row>
    <row r="2015" spans="2:3">
      <c r="B2015" s="2" t="s">
        <v>2831</v>
      </c>
      <c r="C2015" s="3" t="s">
        <v>2829</v>
      </c>
    </row>
    <row r="2016" spans="2:3">
      <c r="B2016" s="2" t="s">
        <v>2832</v>
      </c>
      <c r="C2016" s="3" t="s">
        <v>2833</v>
      </c>
    </row>
    <row r="2017" spans="2:3">
      <c r="B2017" s="2" t="s">
        <v>2834</v>
      </c>
      <c r="C2017" s="3" t="s">
        <v>2835</v>
      </c>
    </row>
    <row r="2018" spans="2:3">
      <c r="B2018" s="2" t="s">
        <v>2836</v>
      </c>
      <c r="C2018" s="3" t="s">
        <v>2837</v>
      </c>
    </row>
    <row r="2019" spans="2:3">
      <c r="B2019" s="2" t="s">
        <v>2838</v>
      </c>
      <c r="C2019" s="3" t="s">
        <v>2839</v>
      </c>
    </row>
    <row r="2020" spans="2:3">
      <c r="B2020" s="2" t="s">
        <v>2840</v>
      </c>
      <c r="C2020" s="3" t="s">
        <v>2841</v>
      </c>
    </row>
    <row r="2021" spans="2:3">
      <c r="B2021" s="2" t="s">
        <v>2842</v>
      </c>
      <c r="C2021" s="3" t="s">
        <v>2843</v>
      </c>
    </row>
    <row r="2022" spans="2:3">
      <c r="B2022" s="2" t="s">
        <v>2844</v>
      </c>
      <c r="C2022" s="3" t="s">
        <v>2845</v>
      </c>
    </row>
    <row r="2023" spans="2:3">
      <c r="B2023" s="2" t="s">
        <v>2846</v>
      </c>
      <c r="C2023" s="3" t="s">
        <v>2847</v>
      </c>
    </row>
    <row r="2024" spans="2:3">
      <c r="B2024" s="2" t="s">
        <v>2848</v>
      </c>
      <c r="C2024" s="3" t="s">
        <v>2849</v>
      </c>
    </row>
    <row r="2025" spans="2:3">
      <c r="B2025" s="2" t="s">
        <v>2850</v>
      </c>
      <c r="C2025" s="3" t="s">
        <v>2851</v>
      </c>
    </row>
    <row r="2026" spans="2:3">
      <c r="B2026" s="2" t="s">
        <v>2852</v>
      </c>
      <c r="C2026" s="3" t="s">
        <v>2853</v>
      </c>
    </row>
    <row r="2027" spans="2:3">
      <c r="B2027" s="2" t="s">
        <v>2854</v>
      </c>
      <c r="C2027" s="3" t="s">
        <v>2855</v>
      </c>
    </row>
    <row r="2028" spans="2:3">
      <c r="B2028" s="2" t="s">
        <v>2856</v>
      </c>
      <c r="C2028" s="3" t="s">
        <v>2835</v>
      </c>
    </row>
    <row r="2029" spans="2:3">
      <c r="B2029" s="2" t="s">
        <v>2857</v>
      </c>
      <c r="C2029" s="3" t="s">
        <v>2835</v>
      </c>
    </row>
    <row r="2030" spans="2:3">
      <c r="B2030" s="2" t="s">
        <v>2858</v>
      </c>
      <c r="C2030" s="3" t="s">
        <v>2853</v>
      </c>
    </row>
    <row r="2031" spans="2:3">
      <c r="B2031" s="2" t="s">
        <v>2859</v>
      </c>
      <c r="C2031" s="3" t="s">
        <v>2845</v>
      </c>
    </row>
    <row r="2032" spans="2:3">
      <c r="B2032" s="2" t="s">
        <v>2860</v>
      </c>
      <c r="C2032" s="3" t="s">
        <v>2855</v>
      </c>
    </row>
    <row r="2033" spans="2:3">
      <c r="B2033" s="2" t="s">
        <v>2861</v>
      </c>
      <c r="C2033" s="3" t="s">
        <v>2837</v>
      </c>
    </row>
    <row r="2034" spans="2:3">
      <c r="B2034" s="2" t="s">
        <v>2862</v>
      </c>
      <c r="C2034" s="3" t="s">
        <v>2839</v>
      </c>
    </row>
    <row r="2035" spans="2:3">
      <c r="B2035" s="2" t="s">
        <v>2863</v>
      </c>
      <c r="C2035" s="3" t="s">
        <v>2864</v>
      </c>
    </row>
    <row r="2036" spans="2:3">
      <c r="B2036" s="2" t="s">
        <v>2865</v>
      </c>
      <c r="C2036" s="3" t="s">
        <v>2864</v>
      </c>
    </row>
    <row r="2037" spans="2:3">
      <c r="B2037" s="2" t="s">
        <v>2866</v>
      </c>
      <c r="C2037" s="3" t="s">
        <v>2864</v>
      </c>
    </row>
    <row r="2038" spans="2:3">
      <c r="B2038" s="2" t="s">
        <v>2867</v>
      </c>
      <c r="C2038" s="3" t="s">
        <v>2864</v>
      </c>
    </row>
    <row r="2039" spans="2:3">
      <c r="B2039" s="2" t="s">
        <v>2868</v>
      </c>
      <c r="C2039" s="3" t="s">
        <v>2864</v>
      </c>
    </row>
    <row r="2040" spans="2:3">
      <c r="B2040" s="2" t="s">
        <v>2869</v>
      </c>
      <c r="C2040" s="3" t="s">
        <v>2864</v>
      </c>
    </row>
    <row r="2041" spans="2:3">
      <c r="B2041" s="2" t="s">
        <v>2870</v>
      </c>
      <c r="C2041" s="3" t="s">
        <v>2864</v>
      </c>
    </row>
    <row r="2042" spans="2:3">
      <c r="B2042" s="2" t="s">
        <v>2871</v>
      </c>
      <c r="C2042" s="3" t="s">
        <v>2864</v>
      </c>
    </row>
    <row r="2043" spans="2:3">
      <c r="B2043" s="2" t="s">
        <v>2872</v>
      </c>
      <c r="C2043" s="3" t="s">
        <v>2864</v>
      </c>
    </row>
    <row r="2044" spans="2:3">
      <c r="B2044" s="2" t="s">
        <v>2873</v>
      </c>
      <c r="C2044" s="3" t="s">
        <v>2874</v>
      </c>
    </row>
    <row r="2045" spans="2:3">
      <c r="B2045" s="2" t="s">
        <v>2875</v>
      </c>
      <c r="C2045" s="3" t="s">
        <v>2874</v>
      </c>
    </row>
    <row r="2046" spans="2:3">
      <c r="B2046" s="2" t="s">
        <v>2876</v>
      </c>
      <c r="C2046" s="3" t="s">
        <v>2864</v>
      </c>
    </row>
    <row r="2047" spans="2:3">
      <c r="B2047" s="2" t="s">
        <v>2877</v>
      </c>
      <c r="C2047" s="3" t="s">
        <v>2864</v>
      </c>
    </row>
    <row r="2048" spans="2:3">
      <c r="B2048" s="2" t="s">
        <v>2878</v>
      </c>
      <c r="C2048" s="3" t="s">
        <v>2864</v>
      </c>
    </row>
    <row r="2049" spans="2:3">
      <c r="B2049" s="2" t="s">
        <v>2879</v>
      </c>
      <c r="C2049" s="3" t="s">
        <v>2864</v>
      </c>
    </row>
    <row r="2050" spans="2:3">
      <c r="B2050" s="2" t="s">
        <v>2880</v>
      </c>
      <c r="C2050" s="3" t="s">
        <v>2864</v>
      </c>
    </row>
    <row r="2051" spans="2:3">
      <c r="B2051" s="2" t="s">
        <v>2881</v>
      </c>
      <c r="C2051" s="3" t="s">
        <v>2864</v>
      </c>
    </row>
    <row r="2052" spans="2:3">
      <c r="B2052" s="2" t="s">
        <v>2882</v>
      </c>
      <c r="C2052" s="3" t="s">
        <v>2864</v>
      </c>
    </row>
    <row r="2053" spans="2:3">
      <c r="B2053" s="2" t="s">
        <v>2883</v>
      </c>
      <c r="C2053" s="3" t="s">
        <v>2864</v>
      </c>
    </row>
    <row r="2054" spans="2:3">
      <c r="B2054" s="2" t="s">
        <v>2884</v>
      </c>
      <c r="C2054" s="3" t="s">
        <v>2864</v>
      </c>
    </row>
    <row r="2055" spans="2:3">
      <c r="B2055" s="2" t="s">
        <v>2885</v>
      </c>
      <c r="C2055" s="3" t="s">
        <v>2864</v>
      </c>
    </row>
    <row r="2056" spans="2:3">
      <c r="B2056" s="2" t="s">
        <v>2886</v>
      </c>
      <c r="C2056" s="3" t="s">
        <v>2864</v>
      </c>
    </row>
    <row r="2057" spans="2:3">
      <c r="B2057" s="2" t="s">
        <v>2887</v>
      </c>
      <c r="C2057" s="3" t="s">
        <v>2864</v>
      </c>
    </row>
    <row r="2058" spans="2:3">
      <c r="B2058" s="2" t="s">
        <v>2888</v>
      </c>
      <c r="C2058" s="3" t="s">
        <v>2864</v>
      </c>
    </row>
    <row r="2059" spans="2:3">
      <c r="B2059" s="2" t="s">
        <v>2889</v>
      </c>
      <c r="C2059" s="3" t="s">
        <v>2864</v>
      </c>
    </row>
    <row r="2060" spans="2:3">
      <c r="B2060" s="2" t="s">
        <v>2890</v>
      </c>
      <c r="C2060" s="3" t="s">
        <v>2864</v>
      </c>
    </row>
    <row r="2061" spans="2:3">
      <c r="B2061" s="2" t="s">
        <v>2891</v>
      </c>
      <c r="C2061" s="3" t="s">
        <v>2864</v>
      </c>
    </row>
    <row r="2062" spans="2:3">
      <c r="B2062" s="2" t="s">
        <v>2892</v>
      </c>
      <c r="C2062" s="3" t="s">
        <v>2864</v>
      </c>
    </row>
    <row r="2063" spans="2:3">
      <c r="B2063" s="2" t="s">
        <v>2893</v>
      </c>
      <c r="C2063" s="3" t="s">
        <v>2894</v>
      </c>
    </row>
    <row r="2064" spans="2:3">
      <c r="B2064" s="2" t="s">
        <v>2895</v>
      </c>
      <c r="C2064" s="3" t="s">
        <v>2896</v>
      </c>
    </row>
    <row r="2065" spans="2:3">
      <c r="B2065" s="2" t="s">
        <v>2897</v>
      </c>
      <c r="C2065" s="3" t="s">
        <v>2898</v>
      </c>
    </row>
    <row r="2066" spans="2:3">
      <c r="B2066" s="2" t="s">
        <v>2899</v>
      </c>
      <c r="C2066" s="3" t="s">
        <v>2900</v>
      </c>
    </row>
    <row r="2067" spans="2:3">
      <c r="B2067" s="2" t="s">
        <v>2901</v>
      </c>
      <c r="C2067" s="3" t="s">
        <v>2894</v>
      </c>
    </row>
    <row r="2068" spans="2:3">
      <c r="B2068" s="2" t="s">
        <v>2902</v>
      </c>
      <c r="C2068" s="3" t="s">
        <v>2903</v>
      </c>
    </row>
    <row r="2069" spans="2:3">
      <c r="B2069" s="2" t="s">
        <v>2904</v>
      </c>
      <c r="C2069" s="3" t="s">
        <v>2905</v>
      </c>
    </row>
    <row r="2070" spans="2:3">
      <c r="B2070" s="2" t="s">
        <v>2906</v>
      </c>
      <c r="C2070" s="3" t="s">
        <v>2907</v>
      </c>
    </row>
    <row r="2071" spans="2:3">
      <c r="B2071" s="2" t="s">
        <v>2908</v>
      </c>
      <c r="C2071" s="3" t="s">
        <v>2903</v>
      </c>
    </row>
    <row r="2072" spans="2:3">
      <c r="B2072" s="2" t="s">
        <v>2909</v>
      </c>
      <c r="C2072" s="3" t="s">
        <v>2910</v>
      </c>
    </row>
    <row r="2073" spans="2:3">
      <c r="B2073" s="2" t="s">
        <v>2911</v>
      </c>
      <c r="C2073" s="3" t="s">
        <v>2912</v>
      </c>
    </row>
    <row r="2074" spans="2:3">
      <c r="B2074" s="2" t="s">
        <v>2913</v>
      </c>
      <c r="C2074" s="3" t="s">
        <v>2914</v>
      </c>
    </row>
    <row r="2075" spans="2:3">
      <c r="B2075" s="2" t="s">
        <v>2915</v>
      </c>
      <c r="C2075" s="3" t="s">
        <v>2916</v>
      </c>
    </row>
    <row r="2076" spans="2:3">
      <c r="B2076" s="2" t="s">
        <v>2917</v>
      </c>
      <c r="C2076" s="3" t="s">
        <v>2916</v>
      </c>
    </row>
    <row r="2077" spans="2:3">
      <c r="B2077" s="2" t="s">
        <v>2918</v>
      </c>
      <c r="C2077" s="3" t="s">
        <v>2910</v>
      </c>
    </row>
    <row r="2078" spans="2:3">
      <c r="B2078" s="2" t="s">
        <v>2919</v>
      </c>
      <c r="C2078" s="3" t="s">
        <v>2920</v>
      </c>
    </row>
    <row r="2079" spans="2:3">
      <c r="B2079" s="2" t="s">
        <v>2921</v>
      </c>
      <c r="C2079" s="3" t="s">
        <v>2922</v>
      </c>
    </row>
    <row r="2080" spans="2:3">
      <c r="B2080" s="2" t="s">
        <v>2923</v>
      </c>
      <c r="C2080" s="3" t="s">
        <v>2924</v>
      </c>
    </row>
    <row r="2081" spans="2:3">
      <c r="B2081" s="2" t="s">
        <v>2925</v>
      </c>
      <c r="C2081" s="3" t="s">
        <v>2926</v>
      </c>
    </row>
    <row r="2082" spans="2:3">
      <c r="B2082" s="2" t="s">
        <v>2927</v>
      </c>
      <c r="C2082" s="3" t="s">
        <v>2928</v>
      </c>
    </row>
    <row r="2083" spans="2:3">
      <c r="B2083" s="2" t="s">
        <v>2929</v>
      </c>
      <c r="C2083" s="3" t="s">
        <v>2928</v>
      </c>
    </row>
    <row r="2084" spans="2:3">
      <c r="B2084" s="2" t="s">
        <v>2930</v>
      </c>
      <c r="C2084" s="3" t="s">
        <v>2920</v>
      </c>
    </row>
    <row r="2085" spans="2:3">
      <c r="B2085" s="2" t="s">
        <v>2931</v>
      </c>
      <c r="C2085" s="3" t="s">
        <v>2922</v>
      </c>
    </row>
    <row r="2086" spans="2:3">
      <c r="B2086" s="2" t="s">
        <v>2932</v>
      </c>
      <c r="C2086" s="3" t="s">
        <v>2933</v>
      </c>
    </row>
    <row r="2087" spans="2:3">
      <c r="B2087" s="2" t="s">
        <v>2934</v>
      </c>
      <c r="C2087" s="3" t="s">
        <v>2935</v>
      </c>
    </row>
    <row r="2088" spans="2:3">
      <c r="B2088" s="2" t="s">
        <v>2936</v>
      </c>
      <c r="C2088" s="3" t="s">
        <v>2937</v>
      </c>
    </row>
    <row r="2089" spans="2:3">
      <c r="B2089" s="2" t="s">
        <v>2938</v>
      </c>
      <c r="C2089" s="3" t="s">
        <v>2933</v>
      </c>
    </row>
    <row r="2090" spans="2:3">
      <c r="B2090" s="2" t="s">
        <v>2939</v>
      </c>
      <c r="C2090" s="3" t="s">
        <v>2940</v>
      </c>
    </row>
    <row r="2091" spans="2:3">
      <c r="B2091" s="2" t="s">
        <v>2941</v>
      </c>
      <c r="C2091" s="3" t="s">
        <v>2940</v>
      </c>
    </row>
    <row r="2092" spans="2:3">
      <c r="B2092" s="2" t="s">
        <v>2942</v>
      </c>
      <c r="C2092" s="3" t="s">
        <v>2943</v>
      </c>
    </row>
    <row r="2093" spans="2:3">
      <c r="B2093" s="2" t="s">
        <v>2944</v>
      </c>
      <c r="C2093" s="3" t="s">
        <v>2945</v>
      </c>
    </row>
    <row r="2094" spans="2:3">
      <c r="B2094" s="2" t="s">
        <v>2946</v>
      </c>
      <c r="C2094" s="3" t="s">
        <v>2864</v>
      </c>
    </row>
    <row r="2095" spans="2:3">
      <c r="B2095" s="2" t="s">
        <v>2947</v>
      </c>
      <c r="C2095" s="3" t="s">
        <v>2864</v>
      </c>
    </row>
    <row r="2096" spans="2:3">
      <c r="B2096" s="2" t="s">
        <v>2948</v>
      </c>
      <c r="C2096" s="3" t="s">
        <v>2864</v>
      </c>
    </row>
    <row r="2097" spans="2:3">
      <c r="B2097" s="2" t="s">
        <v>2949</v>
      </c>
      <c r="C2097" s="3" t="s">
        <v>2874</v>
      </c>
    </row>
    <row r="2098" spans="2:3">
      <c r="B2098" s="2" t="s">
        <v>2950</v>
      </c>
      <c r="C2098" s="3" t="s">
        <v>2951</v>
      </c>
    </row>
    <row r="2099" spans="2:3">
      <c r="B2099" s="2" t="s">
        <v>2952</v>
      </c>
      <c r="C2099" s="3" t="s">
        <v>2951</v>
      </c>
    </row>
    <row r="2100" spans="2:3">
      <c r="B2100" s="2" t="s">
        <v>2953</v>
      </c>
      <c r="C2100" s="3" t="s">
        <v>2951</v>
      </c>
    </row>
    <row r="2101" spans="2:3">
      <c r="B2101" s="2" t="s">
        <v>2954</v>
      </c>
      <c r="C2101" s="3" t="s">
        <v>2951</v>
      </c>
    </row>
    <row r="2102" spans="2:3">
      <c r="B2102" s="2" t="s">
        <v>2955</v>
      </c>
      <c r="C2102" s="3" t="s">
        <v>2956</v>
      </c>
    </row>
    <row r="2103" spans="2:3">
      <c r="B2103" s="2" t="s">
        <v>2957</v>
      </c>
      <c r="C2103" s="3" t="s">
        <v>2958</v>
      </c>
    </row>
    <row r="2104" spans="2:3">
      <c r="B2104" s="2" t="s">
        <v>2959</v>
      </c>
      <c r="C2104" s="3" t="s">
        <v>2960</v>
      </c>
    </row>
    <row r="2105" spans="2:3">
      <c r="B2105" s="2" t="s">
        <v>2961</v>
      </c>
      <c r="C2105" s="3" t="s">
        <v>2962</v>
      </c>
    </row>
    <row r="2106" spans="2:3">
      <c r="B2106" s="2" t="s">
        <v>2963</v>
      </c>
      <c r="C2106" s="3" t="s">
        <v>2964</v>
      </c>
    </row>
    <row r="2107" spans="2:3">
      <c r="B2107" s="2" t="s">
        <v>2965</v>
      </c>
      <c r="C2107" s="3" t="s">
        <v>2966</v>
      </c>
    </row>
    <row r="2108" spans="2:3">
      <c r="B2108" s="2" t="s">
        <v>2967</v>
      </c>
      <c r="C2108" s="3" t="s">
        <v>2968</v>
      </c>
    </row>
    <row r="2109" spans="2:3">
      <c r="B2109" s="2" t="s">
        <v>2969</v>
      </c>
      <c r="C2109" s="3" t="s">
        <v>2970</v>
      </c>
    </row>
    <row r="2110" spans="2:3">
      <c r="B2110" s="2" t="s">
        <v>2971</v>
      </c>
      <c r="C2110" s="3" t="s">
        <v>2972</v>
      </c>
    </row>
    <row r="2111" spans="2:3">
      <c r="B2111" s="2" t="s">
        <v>2973</v>
      </c>
      <c r="C2111" s="3" t="s">
        <v>2974</v>
      </c>
    </row>
    <row r="2112" spans="2:3">
      <c r="B2112" s="2" t="s">
        <v>2975</v>
      </c>
      <c r="C2112" s="3" t="s">
        <v>2970</v>
      </c>
    </row>
    <row r="2113" spans="2:3">
      <c r="B2113" s="2" t="s">
        <v>2976</v>
      </c>
      <c r="C2113" s="3" t="s">
        <v>2977</v>
      </c>
    </row>
    <row r="2114" spans="2:3">
      <c r="B2114" s="2" t="s">
        <v>2978</v>
      </c>
      <c r="C2114" s="3" t="s">
        <v>2979</v>
      </c>
    </row>
    <row r="2115" spans="2:3">
      <c r="B2115" s="2" t="s">
        <v>2980</v>
      </c>
      <c r="C2115" s="3" t="s">
        <v>2981</v>
      </c>
    </row>
    <row r="2116" spans="2:3">
      <c r="B2116" s="2" t="s">
        <v>2982</v>
      </c>
      <c r="C2116" s="3" t="s">
        <v>2983</v>
      </c>
    </row>
    <row r="2117" spans="2:3">
      <c r="B2117" s="2" t="s">
        <v>2984</v>
      </c>
      <c r="C2117" s="3" t="s">
        <v>2979</v>
      </c>
    </row>
    <row r="2118" spans="2:3">
      <c r="B2118" s="2" t="s">
        <v>2985</v>
      </c>
      <c r="C2118" s="3" t="s">
        <v>2979</v>
      </c>
    </row>
    <row r="2119" spans="2:3">
      <c r="B2119" s="2" t="s">
        <v>2986</v>
      </c>
      <c r="C2119" s="3" t="s">
        <v>2979</v>
      </c>
    </row>
    <row r="2120" spans="2:3">
      <c r="B2120" s="2" t="s">
        <v>2987</v>
      </c>
      <c r="C2120" s="3" t="s">
        <v>2988</v>
      </c>
    </row>
    <row r="2121" spans="2:3">
      <c r="B2121" s="2" t="s">
        <v>2989</v>
      </c>
      <c r="C2121" s="3" t="s">
        <v>2988</v>
      </c>
    </row>
    <row r="2122" spans="2:3">
      <c r="B2122" s="2" t="s">
        <v>2990</v>
      </c>
      <c r="C2122" s="3" t="s">
        <v>2988</v>
      </c>
    </row>
    <row r="2123" spans="2:3">
      <c r="B2123" s="2" t="s">
        <v>2991</v>
      </c>
      <c r="C2123" s="3" t="s">
        <v>2988</v>
      </c>
    </row>
    <row r="2124" spans="2:3">
      <c r="B2124" s="2" t="s">
        <v>2992</v>
      </c>
      <c r="C2124" s="3" t="s">
        <v>2988</v>
      </c>
    </row>
    <row r="2125" spans="2:3">
      <c r="B2125" s="2" t="s">
        <v>2993</v>
      </c>
      <c r="C2125" s="3" t="s">
        <v>2988</v>
      </c>
    </row>
    <row r="2126" spans="2:3">
      <c r="B2126" s="2" t="s">
        <v>2994</v>
      </c>
      <c r="C2126" s="3" t="s">
        <v>2988</v>
      </c>
    </row>
    <row r="2127" spans="2:3">
      <c r="B2127" s="2" t="s">
        <v>2995</v>
      </c>
      <c r="C2127" s="3" t="s">
        <v>2996</v>
      </c>
    </row>
    <row r="2128" spans="2:3">
      <c r="B2128" s="2" t="s">
        <v>2997</v>
      </c>
      <c r="C2128" s="3" t="s">
        <v>2988</v>
      </c>
    </row>
    <row r="2129" spans="2:3">
      <c r="B2129" s="2" t="s">
        <v>2998</v>
      </c>
      <c r="C2129" s="3" t="s">
        <v>2988</v>
      </c>
    </row>
    <row r="2130" spans="2:3">
      <c r="B2130" s="2" t="s">
        <v>2999</v>
      </c>
      <c r="C2130" s="3" t="s">
        <v>2988</v>
      </c>
    </row>
    <row r="2131" spans="2:3">
      <c r="B2131" s="2" t="s">
        <v>3000</v>
      </c>
      <c r="C2131" s="3" t="s">
        <v>2988</v>
      </c>
    </row>
    <row r="2132" spans="2:3">
      <c r="B2132" s="2" t="s">
        <v>3001</v>
      </c>
      <c r="C2132" s="3" t="s">
        <v>2988</v>
      </c>
    </row>
    <row r="2133" spans="2:3">
      <c r="B2133" s="2" t="s">
        <v>3002</v>
      </c>
      <c r="C2133" s="3" t="s">
        <v>3003</v>
      </c>
    </row>
    <row r="2134" spans="2:3">
      <c r="B2134" s="2" t="s">
        <v>3004</v>
      </c>
      <c r="C2134" s="3" t="s">
        <v>3005</v>
      </c>
    </row>
    <row r="2135" spans="2:3">
      <c r="B2135" s="2" t="s">
        <v>3006</v>
      </c>
      <c r="C2135" s="3" t="s">
        <v>3007</v>
      </c>
    </row>
    <row r="2136" spans="2:3">
      <c r="B2136" s="2" t="s">
        <v>3008</v>
      </c>
      <c r="C2136" s="3" t="s">
        <v>3005</v>
      </c>
    </row>
    <row r="2137" spans="2:3">
      <c r="B2137" s="2" t="s">
        <v>3009</v>
      </c>
      <c r="C2137" s="3" t="s">
        <v>3005</v>
      </c>
    </row>
    <row r="2138" spans="2:3">
      <c r="B2138" s="2" t="s">
        <v>3010</v>
      </c>
      <c r="C2138" s="3" t="s">
        <v>3011</v>
      </c>
    </row>
    <row r="2139" spans="2:3">
      <c r="B2139" s="2" t="s">
        <v>3012</v>
      </c>
      <c r="C2139" s="3" t="s">
        <v>3013</v>
      </c>
    </row>
    <row r="2140" spans="2:3">
      <c r="B2140" s="2" t="s">
        <v>3014</v>
      </c>
      <c r="C2140" s="3" t="s">
        <v>3015</v>
      </c>
    </row>
    <row r="2141" spans="2:3">
      <c r="B2141" s="2" t="s">
        <v>3016</v>
      </c>
      <c r="C2141" s="3" t="s">
        <v>3017</v>
      </c>
    </row>
    <row r="2142" spans="2:3">
      <c r="B2142" s="2" t="s">
        <v>3018</v>
      </c>
      <c r="C2142" s="3" t="s">
        <v>3019</v>
      </c>
    </row>
    <row r="2143" spans="2:3">
      <c r="B2143" s="2" t="s">
        <v>3020</v>
      </c>
      <c r="C2143" s="3" t="s">
        <v>3021</v>
      </c>
    </row>
    <row r="2144" spans="2:3">
      <c r="B2144" s="2" t="s">
        <v>3022</v>
      </c>
      <c r="C2144" s="3" t="s">
        <v>3023</v>
      </c>
    </row>
    <row r="2145" spans="2:3">
      <c r="B2145" s="2" t="s">
        <v>3024</v>
      </c>
      <c r="C2145" s="3" t="s">
        <v>3025</v>
      </c>
    </row>
    <row r="2146" spans="2:3">
      <c r="B2146" s="2" t="s">
        <v>3026</v>
      </c>
      <c r="C2146" s="3" t="s">
        <v>3027</v>
      </c>
    </row>
    <row r="2147" spans="2:3">
      <c r="B2147" s="2" t="s">
        <v>3028</v>
      </c>
      <c r="C2147" s="3" t="s">
        <v>3027</v>
      </c>
    </row>
    <row r="2148" spans="2:3">
      <c r="B2148" s="2" t="s">
        <v>3029</v>
      </c>
      <c r="C2148" s="3" t="s">
        <v>3027</v>
      </c>
    </row>
    <row r="2149" spans="2:3">
      <c r="B2149" s="2" t="s">
        <v>3030</v>
      </c>
      <c r="C2149" s="3" t="s">
        <v>3027</v>
      </c>
    </row>
    <row r="2150" spans="2:3">
      <c r="B2150" s="2" t="s">
        <v>3031</v>
      </c>
      <c r="C2150" s="3" t="s">
        <v>3027</v>
      </c>
    </row>
    <row r="2151" spans="2:3">
      <c r="B2151" s="2" t="s">
        <v>3032</v>
      </c>
      <c r="C2151" s="3" t="s">
        <v>3033</v>
      </c>
    </row>
    <row r="2152" spans="2:3">
      <c r="B2152" s="2" t="s">
        <v>3034</v>
      </c>
      <c r="C2152" s="3" t="s">
        <v>3033</v>
      </c>
    </row>
    <row r="2153" spans="2:3">
      <c r="B2153" s="2" t="s">
        <v>3035</v>
      </c>
      <c r="C2153" s="3" t="s">
        <v>3033</v>
      </c>
    </row>
    <row r="2154" spans="2:3">
      <c r="B2154" s="2" t="s">
        <v>3036</v>
      </c>
      <c r="C2154" s="3" t="s">
        <v>3037</v>
      </c>
    </row>
    <row r="2155" spans="2:3">
      <c r="B2155" s="2" t="s">
        <v>3038</v>
      </c>
      <c r="C2155" s="3" t="s">
        <v>3039</v>
      </c>
    </row>
    <row r="2156" spans="2:3">
      <c r="B2156" s="2" t="s">
        <v>3040</v>
      </c>
      <c r="C2156" s="3" t="s">
        <v>3039</v>
      </c>
    </row>
    <row r="2157" spans="2:3">
      <c r="B2157" s="2" t="s">
        <v>3041</v>
      </c>
      <c r="C2157" s="3" t="s">
        <v>3039</v>
      </c>
    </row>
    <row r="2158" spans="2:3">
      <c r="B2158" s="2" t="s">
        <v>3042</v>
      </c>
      <c r="C2158" s="3" t="s">
        <v>3039</v>
      </c>
    </row>
    <row r="2159" spans="2:3">
      <c r="B2159" s="2" t="s">
        <v>3043</v>
      </c>
      <c r="C2159" s="3" t="s">
        <v>3044</v>
      </c>
    </row>
    <row r="2160" spans="2:3">
      <c r="B2160" s="2" t="s">
        <v>3045</v>
      </c>
      <c r="C2160" s="3" t="s">
        <v>3046</v>
      </c>
    </row>
    <row r="2161" spans="2:3">
      <c r="B2161" s="2" t="s">
        <v>3047</v>
      </c>
      <c r="C2161" s="3" t="s">
        <v>3048</v>
      </c>
    </row>
    <row r="2162" spans="2:3">
      <c r="B2162" s="2" t="s">
        <v>3049</v>
      </c>
      <c r="C2162" s="3" t="s">
        <v>3050</v>
      </c>
    </row>
    <row r="2163" spans="2:3">
      <c r="B2163" s="2" t="s">
        <v>3051</v>
      </c>
      <c r="C2163" s="3" t="s">
        <v>3052</v>
      </c>
    </row>
    <row r="2164" spans="2:3">
      <c r="B2164" s="2" t="s">
        <v>3053</v>
      </c>
      <c r="C2164" s="3" t="s">
        <v>3054</v>
      </c>
    </row>
    <row r="2165" spans="2:3">
      <c r="B2165" s="2" t="s">
        <v>3055</v>
      </c>
      <c r="C2165" s="3" t="s">
        <v>3054</v>
      </c>
    </row>
    <row r="2166" spans="2:3">
      <c r="B2166" s="2" t="s">
        <v>3056</v>
      </c>
      <c r="C2166" s="3" t="s">
        <v>3054</v>
      </c>
    </row>
    <row r="2167" spans="2:3">
      <c r="B2167" s="2" t="s">
        <v>3057</v>
      </c>
      <c r="C2167" s="3" t="s">
        <v>3058</v>
      </c>
    </row>
    <row r="2168" spans="2:3">
      <c r="B2168" s="2" t="s">
        <v>3059</v>
      </c>
      <c r="C2168" s="3" t="s">
        <v>3054</v>
      </c>
    </row>
    <row r="2169" spans="2:3">
      <c r="B2169" s="2" t="s">
        <v>3060</v>
      </c>
      <c r="C2169" s="3" t="s">
        <v>3054</v>
      </c>
    </row>
    <row r="2170" spans="2:3">
      <c r="B2170" s="2" t="s">
        <v>3061</v>
      </c>
      <c r="C2170" s="3" t="s">
        <v>3054</v>
      </c>
    </row>
    <row r="2171" spans="2:3">
      <c r="B2171" s="2" t="s">
        <v>3062</v>
      </c>
      <c r="C2171" s="3" t="s">
        <v>3054</v>
      </c>
    </row>
    <row r="2172" spans="2:3">
      <c r="B2172" s="2" t="s">
        <v>3063</v>
      </c>
      <c r="C2172" s="3" t="s">
        <v>3054</v>
      </c>
    </row>
    <row r="2173" spans="2:3">
      <c r="B2173" s="2" t="s">
        <v>3064</v>
      </c>
      <c r="C2173" s="3" t="s">
        <v>3054</v>
      </c>
    </row>
    <row r="2174" spans="2:3">
      <c r="B2174" s="2" t="s">
        <v>3065</v>
      </c>
      <c r="C2174" s="3" t="s">
        <v>3054</v>
      </c>
    </row>
    <row r="2175" spans="2:3">
      <c r="B2175" s="2" t="s">
        <v>3066</v>
      </c>
      <c r="C2175" s="3" t="s">
        <v>3054</v>
      </c>
    </row>
    <row r="2176" spans="2:3">
      <c r="B2176" s="2" t="s">
        <v>3067</v>
      </c>
      <c r="C2176" s="3" t="s">
        <v>3054</v>
      </c>
    </row>
    <row r="2177" spans="2:3">
      <c r="B2177" s="2" t="s">
        <v>3068</v>
      </c>
      <c r="C2177" s="3" t="s">
        <v>3069</v>
      </c>
    </row>
    <row r="2178" spans="2:3">
      <c r="B2178" s="2" t="s">
        <v>3070</v>
      </c>
      <c r="C2178" s="3" t="s">
        <v>3054</v>
      </c>
    </row>
    <row r="2179" spans="2:3">
      <c r="B2179" s="2" t="s">
        <v>3071</v>
      </c>
      <c r="C2179" s="3" t="s">
        <v>3054</v>
      </c>
    </row>
    <row r="2180" spans="2:3">
      <c r="B2180" s="2" t="s">
        <v>3072</v>
      </c>
      <c r="C2180" s="3" t="s">
        <v>3054</v>
      </c>
    </row>
    <row r="2181" spans="2:3">
      <c r="B2181" s="2" t="s">
        <v>3073</v>
      </c>
      <c r="C2181" s="3" t="s">
        <v>3054</v>
      </c>
    </row>
    <row r="2182" spans="2:3">
      <c r="B2182" s="2" t="s">
        <v>3074</v>
      </c>
      <c r="C2182" s="3" t="s">
        <v>3075</v>
      </c>
    </row>
    <row r="2183" spans="2:3">
      <c r="B2183" s="2" t="s">
        <v>3076</v>
      </c>
      <c r="C2183" s="3" t="s">
        <v>3054</v>
      </c>
    </row>
    <row r="2184" spans="2:3">
      <c r="B2184" s="2" t="s">
        <v>3077</v>
      </c>
      <c r="C2184" s="3" t="s">
        <v>3054</v>
      </c>
    </row>
    <row r="2185" spans="2:3">
      <c r="B2185" s="2" t="s">
        <v>3078</v>
      </c>
      <c r="C2185" s="3" t="s">
        <v>3054</v>
      </c>
    </row>
    <row r="2186" spans="2:3">
      <c r="B2186" s="2" t="s">
        <v>3079</v>
      </c>
      <c r="C2186" s="3" t="s">
        <v>3054</v>
      </c>
    </row>
    <row r="2187" spans="2:3">
      <c r="B2187" s="2" t="s">
        <v>3080</v>
      </c>
      <c r="C2187" s="3" t="s">
        <v>3054</v>
      </c>
    </row>
    <row r="2188" spans="2:3">
      <c r="B2188" s="2" t="s">
        <v>3081</v>
      </c>
      <c r="C2188" s="3" t="s">
        <v>3054</v>
      </c>
    </row>
    <row r="2189" spans="2:3">
      <c r="B2189" s="2" t="s">
        <v>3082</v>
      </c>
      <c r="C2189" s="3" t="s">
        <v>3054</v>
      </c>
    </row>
    <row r="2190" spans="2:3">
      <c r="B2190" s="2" t="s">
        <v>3083</v>
      </c>
      <c r="C2190" s="3" t="s">
        <v>3054</v>
      </c>
    </row>
    <row r="2191" spans="2:3">
      <c r="B2191" s="2" t="s">
        <v>3084</v>
      </c>
      <c r="C2191" s="3" t="s">
        <v>3054</v>
      </c>
    </row>
    <row r="2192" spans="2:3">
      <c r="B2192" s="2" t="s">
        <v>3085</v>
      </c>
      <c r="C2192" s="3" t="s">
        <v>3054</v>
      </c>
    </row>
    <row r="2193" spans="2:3">
      <c r="B2193" s="2" t="s">
        <v>3086</v>
      </c>
      <c r="C2193" s="3" t="s">
        <v>3054</v>
      </c>
    </row>
    <row r="2194" spans="2:3">
      <c r="B2194" s="2" t="s">
        <v>3087</v>
      </c>
      <c r="C2194" s="3" t="s">
        <v>3054</v>
      </c>
    </row>
    <row r="2195" spans="2:3">
      <c r="B2195" s="2" t="s">
        <v>3088</v>
      </c>
      <c r="C2195" s="3" t="s">
        <v>3054</v>
      </c>
    </row>
    <row r="2196" spans="2:3">
      <c r="B2196" s="2" t="s">
        <v>3089</v>
      </c>
      <c r="C2196" s="3" t="s">
        <v>3090</v>
      </c>
    </row>
    <row r="2197" spans="2:3">
      <c r="B2197" s="2" t="s">
        <v>3091</v>
      </c>
      <c r="C2197" s="3" t="s">
        <v>3092</v>
      </c>
    </row>
    <row r="2198" spans="2:3">
      <c r="B2198" s="2" t="s">
        <v>3093</v>
      </c>
      <c r="C2198" s="3" t="s">
        <v>3094</v>
      </c>
    </row>
    <row r="2199" spans="2:3">
      <c r="B2199" s="2" t="s">
        <v>3095</v>
      </c>
      <c r="C2199" s="3" t="s">
        <v>3096</v>
      </c>
    </row>
    <row r="2200" spans="2:3">
      <c r="B2200" s="2" t="s">
        <v>3097</v>
      </c>
      <c r="C2200" s="3" t="s">
        <v>3098</v>
      </c>
    </row>
    <row r="2201" spans="2:3">
      <c r="B2201" s="2" t="s">
        <v>3099</v>
      </c>
      <c r="C2201" s="3" t="s">
        <v>3100</v>
      </c>
    </row>
    <row r="2202" spans="2:3">
      <c r="B2202" s="2" t="s">
        <v>3101</v>
      </c>
      <c r="C2202" s="3" t="s">
        <v>3102</v>
      </c>
    </row>
    <row r="2203" spans="2:3">
      <c r="B2203" s="2" t="s">
        <v>3103</v>
      </c>
      <c r="C2203" s="3" t="s">
        <v>3054</v>
      </c>
    </row>
    <row r="2204" spans="2:3">
      <c r="B2204" s="2" t="s">
        <v>3104</v>
      </c>
      <c r="C2204" s="3" t="s">
        <v>3054</v>
      </c>
    </row>
    <row r="2205" spans="2:3">
      <c r="B2205" s="2" t="s">
        <v>3105</v>
      </c>
      <c r="C2205" s="3" t="s">
        <v>3054</v>
      </c>
    </row>
    <row r="2206" spans="2:3">
      <c r="B2206" s="2" t="s">
        <v>3106</v>
      </c>
      <c r="C2206" s="3" t="s">
        <v>3054</v>
      </c>
    </row>
    <row r="2207" spans="2:3">
      <c r="B2207" s="2" t="s">
        <v>3107</v>
      </c>
      <c r="C2207" s="3" t="s">
        <v>3054</v>
      </c>
    </row>
    <row r="2208" spans="2:3">
      <c r="B2208" s="2" t="s">
        <v>3108</v>
      </c>
      <c r="C2208" s="3" t="s">
        <v>3054</v>
      </c>
    </row>
    <row r="2209" spans="2:3">
      <c r="B2209" s="2" t="s">
        <v>3109</v>
      </c>
      <c r="C2209" s="3" t="s">
        <v>3054</v>
      </c>
    </row>
    <row r="2210" spans="2:3">
      <c r="B2210" s="2" t="s">
        <v>3110</v>
      </c>
      <c r="C2210" s="3" t="s">
        <v>3054</v>
      </c>
    </row>
    <row r="2211" spans="2:3">
      <c r="B2211" s="2" t="s">
        <v>3111</v>
      </c>
      <c r="C2211" s="3" t="s">
        <v>3054</v>
      </c>
    </row>
    <row r="2212" spans="2:3">
      <c r="B2212" s="2" t="s">
        <v>3112</v>
      </c>
      <c r="C2212" s="3" t="s">
        <v>3069</v>
      </c>
    </row>
    <row r="2213" spans="2:3">
      <c r="B2213" s="2" t="s">
        <v>3113</v>
      </c>
      <c r="C2213" s="3" t="s">
        <v>3054</v>
      </c>
    </row>
    <row r="2214" spans="2:3">
      <c r="B2214" s="2" t="s">
        <v>3114</v>
      </c>
      <c r="C2214" s="3" t="s">
        <v>3054</v>
      </c>
    </row>
    <row r="2215" spans="2:3">
      <c r="B2215" s="2" t="s">
        <v>3115</v>
      </c>
      <c r="C2215" s="3" t="s">
        <v>3054</v>
      </c>
    </row>
    <row r="2216" spans="2:3">
      <c r="B2216" s="2" t="s">
        <v>3116</v>
      </c>
      <c r="C2216" s="3" t="s">
        <v>3054</v>
      </c>
    </row>
    <row r="2217" spans="2:3">
      <c r="B2217" s="2" t="s">
        <v>3117</v>
      </c>
      <c r="C2217" s="3" t="s">
        <v>3054</v>
      </c>
    </row>
    <row r="2218" spans="2:3">
      <c r="B2218" s="2" t="s">
        <v>3118</v>
      </c>
      <c r="C2218" s="3" t="s">
        <v>3075</v>
      </c>
    </row>
    <row r="2219" spans="2:3">
      <c r="B2219" s="2" t="s">
        <v>3119</v>
      </c>
      <c r="C2219" s="3" t="s">
        <v>3090</v>
      </c>
    </row>
    <row r="2220" spans="2:3">
      <c r="B2220" s="2" t="s">
        <v>3120</v>
      </c>
      <c r="C2220" s="3" t="s">
        <v>3090</v>
      </c>
    </row>
    <row r="2221" spans="2:3">
      <c r="B2221" s="2" t="s">
        <v>3121</v>
      </c>
      <c r="C2221" s="3" t="s">
        <v>3092</v>
      </c>
    </row>
    <row r="2222" spans="2:3">
      <c r="B2222" s="2" t="s">
        <v>3122</v>
      </c>
      <c r="C2222" s="3" t="s">
        <v>3054</v>
      </c>
    </row>
    <row r="2223" spans="2:3">
      <c r="B2223" s="2" t="s">
        <v>3123</v>
      </c>
      <c r="C2223" s="3" t="s">
        <v>3054</v>
      </c>
    </row>
    <row r="2224" spans="2:3">
      <c r="B2224" s="2" t="s">
        <v>3124</v>
      </c>
      <c r="C2224" s="3" t="s">
        <v>3054</v>
      </c>
    </row>
    <row r="2225" spans="2:3">
      <c r="B2225" s="2" t="s">
        <v>3125</v>
      </c>
      <c r="C2225" s="3" t="s">
        <v>3054</v>
      </c>
    </row>
    <row r="2226" spans="2:3">
      <c r="B2226" s="2" t="s">
        <v>3126</v>
      </c>
      <c r="C2226" s="3" t="s">
        <v>3054</v>
      </c>
    </row>
    <row r="2227" spans="2:3">
      <c r="B2227" s="2" t="s">
        <v>3127</v>
      </c>
      <c r="C2227" s="3" t="s">
        <v>3054</v>
      </c>
    </row>
    <row r="2228" spans="2:3">
      <c r="B2228" s="2" t="s">
        <v>3128</v>
      </c>
      <c r="C2228" s="3" t="s">
        <v>3100</v>
      </c>
    </row>
    <row r="2229" spans="2:3">
      <c r="B2229" s="2" t="s">
        <v>3129</v>
      </c>
      <c r="C2229" s="3" t="s">
        <v>3102</v>
      </c>
    </row>
    <row r="2230" spans="2:3">
      <c r="B2230" s="2" t="s">
        <v>3130</v>
      </c>
      <c r="C2230" s="3" t="s">
        <v>3131</v>
      </c>
    </row>
    <row r="2231" spans="2:3">
      <c r="B2231" s="2" t="s">
        <v>3132</v>
      </c>
      <c r="C2231" s="3" t="s">
        <v>3131</v>
      </c>
    </row>
    <row r="2232" spans="2:3">
      <c r="B2232" s="2" t="s">
        <v>3133</v>
      </c>
      <c r="C2232" s="3" t="s">
        <v>3131</v>
      </c>
    </row>
    <row r="2233" spans="2:3">
      <c r="B2233" s="2" t="s">
        <v>3134</v>
      </c>
      <c r="C2233" s="3" t="s">
        <v>3131</v>
      </c>
    </row>
    <row r="2234" spans="2:3">
      <c r="B2234" s="2" t="s">
        <v>3135</v>
      </c>
      <c r="C2234" s="3" t="s">
        <v>3136</v>
      </c>
    </row>
    <row r="2235" spans="2:3">
      <c r="B2235" s="2" t="s">
        <v>3137</v>
      </c>
      <c r="C2235" s="3" t="s">
        <v>3136</v>
      </c>
    </row>
    <row r="2236" spans="2:3">
      <c r="B2236" s="2" t="s">
        <v>3138</v>
      </c>
      <c r="C2236" s="3" t="s">
        <v>3139</v>
      </c>
    </row>
    <row r="2237" spans="2:3">
      <c r="B2237" s="2" t="s">
        <v>3140</v>
      </c>
      <c r="C2237" s="3" t="s">
        <v>3141</v>
      </c>
    </row>
    <row r="2238" spans="2:3">
      <c r="B2238" s="2" t="s">
        <v>3142</v>
      </c>
      <c r="C2238" s="3" t="s">
        <v>3143</v>
      </c>
    </row>
    <row r="2239" spans="2:3">
      <c r="B2239" s="2" t="s">
        <v>3144</v>
      </c>
      <c r="C2239" s="3" t="s">
        <v>3145</v>
      </c>
    </row>
    <row r="2240" spans="2:3">
      <c r="B2240" s="2" t="s">
        <v>3146</v>
      </c>
      <c r="C2240" s="3" t="s">
        <v>3145</v>
      </c>
    </row>
    <row r="2241" spans="2:3">
      <c r="B2241" s="2" t="s">
        <v>3147</v>
      </c>
      <c r="C2241" s="3" t="s">
        <v>3145</v>
      </c>
    </row>
    <row r="2242" spans="2:3">
      <c r="B2242" s="2" t="s">
        <v>3148</v>
      </c>
      <c r="C2242" s="3" t="s">
        <v>3149</v>
      </c>
    </row>
    <row r="2243" spans="2:3">
      <c r="B2243" s="2" t="s">
        <v>3150</v>
      </c>
      <c r="C2243" s="3" t="s">
        <v>3151</v>
      </c>
    </row>
    <row r="2244" spans="2:3">
      <c r="B2244" s="2" t="s">
        <v>3152</v>
      </c>
      <c r="C2244" s="3" t="s">
        <v>3153</v>
      </c>
    </row>
    <row r="2245" spans="2:3">
      <c r="B2245" s="2" t="s">
        <v>3154</v>
      </c>
      <c r="C2245" s="3" t="s">
        <v>3155</v>
      </c>
    </row>
    <row r="2246" spans="2:3">
      <c r="B2246" s="2" t="s">
        <v>3156</v>
      </c>
      <c r="C2246" s="3" t="s">
        <v>3157</v>
      </c>
    </row>
    <row r="2247" spans="2:3">
      <c r="B2247" s="2" t="s">
        <v>3158</v>
      </c>
      <c r="C2247" s="3" t="s">
        <v>3159</v>
      </c>
    </row>
    <row r="2248" spans="2:3">
      <c r="B2248" s="2" t="s">
        <v>3160</v>
      </c>
      <c r="C2248" s="3" t="s">
        <v>3161</v>
      </c>
    </row>
    <row r="2249" spans="2:3">
      <c r="B2249" s="2" t="s">
        <v>3162</v>
      </c>
      <c r="C2249" s="3" t="s">
        <v>3163</v>
      </c>
    </row>
    <row r="2250" spans="2:3">
      <c r="B2250" s="2" t="s">
        <v>3164</v>
      </c>
      <c r="C2250" s="3" t="s">
        <v>3165</v>
      </c>
    </row>
    <row r="2251" spans="2:3">
      <c r="B2251" s="2" t="s">
        <v>3166</v>
      </c>
      <c r="C2251" s="3" t="s">
        <v>3167</v>
      </c>
    </row>
    <row r="2252" spans="2:3">
      <c r="B2252" s="2" t="s">
        <v>3168</v>
      </c>
      <c r="C2252" s="3" t="s">
        <v>3169</v>
      </c>
    </row>
    <row r="2253" spans="2:3">
      <c r="B2253" s="2" t="s">
        <v>3170</v>
      </c>
      <c r="C2253" s="3" t="s">
        <v>3171</v>
      </c>
    </row>
    <row r="2254" spans="2:3">
      <c r="B2254" s="2" t="s">
        <v>3172</v>
      </c>
      <c r="C2254" s="3" t="s">
        <v>3173</v>
      </c>
    </row>
    <row r="2255" spans="2:3">
      <c r="B2255" s="2" t="s">
        <v>3174</v>
      </c>
      <c r="C2255" s="3" t="s">
        <v>3175</v>
      </c>
    </row>
    <row r="2256" spans="2:3">
      <c r="B2256" s="2" t="s">
        <v>3176</v>
      </c>
      <c r="C2256" s="3" t="s">
        <v>3177</v>
      </c>
    </row>
    <row r="2257" spans="2:3">
      <c r="B2257" s="2" t="s">
        <v>3178</v>
      </c>
      <c r="C2257" s="3" t="s">
        <v>3177</v>
      </c>
    </row>
    <row r="2258" spans="2:3">
      <c r="B2258" s="2" t="s">
        <v>3179</v>
      </c>
      <c r="C2258" s="3" t="s">
        <v>3177</v>
      </c>
    </row>
    <row r="2259" spans="2:3">
      <c r="B2259" s="2" t="s">
        <v>3180</v>
      </c>
      <c r="C2259" s="3" t="s">
        <v>3167</v>
      </c>
    </row>
    <row r="2260" spans="2:3">
      <c r="B2260" s="2" t="s">
        <v>3181</v>
      </c>
      <c r="C2260" s="3" t="s">
        <v>3182</v>
      </c>
    </row>
    <row r="2261" spans="2:3">
      <c r="B2261" s="2" t="s">
        <v>3183</v>
      </c>
      <c r="C2261" s="3" t="s">
        <v>3182</v>
      </c>
    </row>
    <row r="2262" spans="2:3">
      <c r="B2262" s="2" t="s">
        <v>3184</v>
      </c>
      <c r="C2262" s="3" t="s">
        <v>3182</v>
      </c>
    </row>
    <row r="2263" spans="2:3">
      <c r="B2263" s="2" t="s">
        <v>3185</v>
      </c>
      <c r="C2263" s="3" t="s">
        <v>3182</v>
      </c>
    </row>
    <row r="2264" spans="2:3">
      <c r="B2264" s="2" t="s">
        <v>3186</v>
      </c>
      <c r="C2264" s="3" t="s">
        <v>3187</v>
      </c>
    </row>
    <row r="2265" spans="2:3">
      <c r="B2265" s="2" t="s">
        <v>3188</v>
      </c>
      <c r="C2265" s="3" t="s">
        <v>3189</v>
      </c>
    </row>
    <row r="2266" spans="2:3">
      <c r="B2266" s="2" t="s">
        <v>3190</v>
      </c>
      <c r="C2266" s="3" t="s">
        <v>3191</v>
      </c>
    </row>
    <row r="2267" spans="2:3">
      <c r="B2267" s="2" t="s">
        <v>3192</v>
      </c>
      <c r="C2267" s="3" t="s">
        <v>3193</v>
      </c>
    </row>
    <row r="2268" spans="2:3">
      <c r="B2268" s="2" t="s">
        <v>3194</v>
      </c>
      <c r="C2268" s="3" t="s">
        <v>3195</v>
      </c>
    </row>
    <row r="2269" spans="2:3">
      <c r="B2269" s="2" t="s">
        <v>3196</v>
      </c>
      <c r="C2269" s="3" t="s">
        <v>3197</v>
      </c>
    </row>
    <row r="2270" spans="2:3">
      <c r="B2270" s="2" t="s">
        <v>3198</v>
      </c>
      <c r="C2270" s="3" t="s">
        <v>3199</v>
      </c>
    </row>
    <row r="2271" spans="2:3">
      <c r="B2271" s="2" t="s">
        <v>3200</v>
      </c>
      <c r="C2271" s="3" t="s">
        <v>3201</v>
      </c>
    </row>
    <row r="2272" spans="2:3">
      <c r="B2272" s="2" t="s">
        <v>3202</v>
      </c>
      <c r="C2272" s="3" t="s">
        <v>3203</v>
      </c>
    </row>
    <row r="2273" spans="2:3">
      <c r="B2273" s="2" t="s">
        <v>3204</v>
      </c>
      <c r="C2273" s="3" t="s">
        <v>3205</v>
      </c>
    </row>
    <row r="2274" spans="2:3">
      <c r="B2274" s="2" t="s">
        <v>3206</v>
      </c>
      <c r="C2274" s="3" t="s">
        <v>3182</v>
      </c>
    </row>
    <row r="2275" spans="2:3">
      <c r="B2275" s="2" t="s">
        <v>3207</v>
      </c>
      <c r="C2275" s="3" t="s">
        <v>3208</v>
      </c>
    </row>
    <row r="2276" spans="2:3">
      <c r="B2276" s="2" t="s">
        <v>3209</v>
      </c>
      <c r="C2276" s="3" t="s">
        <v>3210</v>
      </c>
    </row>
    <row r="2277" spans="2:3">
      <c r="B2277" s="2" t="s">
        <v>3211</v>
      </c>
      <c r="C2277" s="3" t="s">
        <v>3212</v>
      </c>
    </row>
    <row r="2278" spans="2:3">
      <c r="B2278" s="2" t="s">
        <v>3213</v>
      </c>
      <c r="C2278" s="3" t="s">
        <v>3214</v>
      </c>
    </row>
    <row r="2279" spans="2:3">
      <c r="B2279" s="2" t="s">
        <v>3215</v>
      </c>
      <c r="C2279" s="3" t="s">
        <v>3216</v>
      </c>
    </row>
    <row r="2280" spans="2:3">
      <c r="B2280" s="2" t="s">
        <v>3217</v>
      </c>
      <c r="C2280" s="3" t="s">
        <v>3218</v>
      </c>
    </row>
    <row r="2281" spans="2:3">
      <c r="B2281" s="2" t="s">
        <v>3219</v>
      </c>
      <c r="C2281" s="3" t="s">
        <v>3182</v>
      </c>
    </row>
    <row r="2282" spans="2:3">
      <c r="B2282" s="2" t="s">
        <v>3220</v>
      </c>
      <c r="C2282" s="3" t="s">
        <v>3182</v>
      </c>
    </row>
    <row r="2283" spans="2:3">
      <c r="B2283" s="2" t="s">
        <v>3221</v>
      </c>
      <c r="C2283" s="3" t="s">
        <v>3182</v>
      </c>
    </row>
    <row r="2284" spans="2:3">
      <c r="B2284" s="2" t="s">
        <v>3222</v>
      </c>
      <c r="C2284" s="3" t="s">
        <v>3182</v>
      </c>
    </row>
    <row r="2285" spans="2:3">
      <c r="B2285" s="2" t="s">
        <v>3223</v>
      </c>
      <c r="C2285" s="3" t="s">
        <v>3182</v>
      </c>
    </row>
    <row r="2286" spans="2:3">
      <c r="B2286" s="2" t="s">
        <v>3224</v>
      </c>
      <c r="C2286" s="3" t="s">
        <v>3182</v>
      </c>
    </row>
    <row r="2287" spans="2:3">
      <c r="B2287" s="2" t="s">
        <v>3225</v>
      </c>
      <c r="C2287" s="3" t="s">
        <v>3182</v>
      </c>
    </row>
    <row r="2288" spans="2:3">
      <c r="B2288" s="2" t="s">
        <v>3226</v>
      </c>
      <c r="C2288" s="3" t="s">
        <v>3182</v>
      </c>
    </row>
    <row r="2289" spans="2:3">
      <c r="B2289" s="2" t="s">
        <v>3227</v>
      </c>
      <c r="C2289" s="3" t="s">
        <v>3182</v>
      </c>
    </row>
    <row r="2290" spans="2:3">
      <c r="B2290" s="2" t="s">
        <v>3228</v>
      </c>
      <c r="C2290" s="3" t="s">
        <v>3182</v>
      </c>
    </row>
    <row r="2291" spans="2:3">
      <c r="B2291" s="2" t="s">
        <v>3229</v>
      </c>
      <c r="C2291" s="3" t="s">
        <v>3182</v>
      </c>
    </row>
    <row r="2292" spans="2:3">
      <c r="B2292" s="2" t="s">
        <v>3230</v>
      </c>
      <c r="C2292" s="3" t="s">
        <v>3191</v>
      </c>
    </row>
    <row r="2293" spans="2:3">
      <c r="B2293" s="2" t="s">
        <v>3231</v>
      </c>
      <c r="C2293" s="3" t="s">
        <v>3197</v>
      </c>
    </row>
    <row r="2294" spans="2:3">
      <c r="B2294" s="2" t="s">
        <v>3232</v>
      </c>
      <c r="C2294" s="3" t="s">
        <v>3195</v>
      </c>
    </row>
    <row r="2295" spans="2:3">
      <c r="B2295" s="2" t="s">
        <v>3233</v>
      </c>
      <c r="C2295" s="3" t="s">
        <v>3203</v>
      </c>
    </row>
    <row r="2296" spans="2:3">
      <c r="B2296" s="2" t="s">
        <v>3234</v>
      </c>
      <c r="C2296" s="3" t="s">
        <v>3199</v>
      </c>
    </row>
    <row r="2297" spans="2:3">
      <c r="B2297" s="2" t="s">
        <v>3235</v>
      </c>
      <c r="C2297" s="3" t="s">
        <v>3182</v>
      </c>
    </row>
    <row r="2298" spans="2:3">
      <c r="B2298" s="2" t="s">
        <v>3236</v>
      </c>
      <c r="C2298" s="3" t="s">
        <v>3182</v>
      </c>
    </row>
    <row r="2299" spans="2:3">
      <c r="B2299" s="2" t="s">
        <v>3237</v>
      </c>
      <c r="C2299" s="3" t="s">
        <v>3182</v>
      </c>
    </row>
    <row r="2300" spans="2:3">
      <c r="B2300" s="2" t="s">
        <v>3238</v>
      </c>
      <c r="C2300" s="3" t="s">
        <v>3182</v>
      </c>
    </row>
    <row r="2301" spans="2:3">
      <c r="B2301" s="2" t="s">
        <v>3239</v>
      </c>
      <c r="C2301" s="3" t="s">
        <v>3240</v>
      </c>
    </row>
    <row r="2302" spans="2:3">
      <c r="B2302" s="2" t="s">
        <v>3241</v>
      </c>
      <c r="C2302" s="3" t="s">
        <v>3242</v>
      </c>
    </row>
    <row r="2303" spans="2:3">
      <c r="B2303" s="2" t="s">
        <v>3243</v>
      </c>
      <c r="C2303" s="3" t="s">
        <v>3242</v>
      </c>
    </row>
    <row r="2304" spans="2:3">
      <c r="B2304" s="2" t="s">
        <v>3244</v>
      </c>
      <c r="C2304" s="3" t="s">
        <v>3245</v>
      </c>
    </row>
    <row r="2305" spans="2:3">
      <c r="B2305" s="2" t="s">
        <v>3246</v>
      </c>
      <c r="C2305" s="3" t="s">
        <v>3247</v>
      </c>
    </row>
    <row r="2306" spans="2:3">
      <c r="B2306" s="2" t="s">
        <v>3248</v>
      </c>
      <c r="C2306" s="3" t="s">
        <v>3249</v>
      </c>
    </row>
    <row r="2307" spans="2:3">
      <c r="B2307" s="2" t="s">
        <v>3250</v>
      </c>
      <c r="C2307" s="3" t="s">
        <v>3251</v>
      </c>
    </row>
    <row r="2308" spans="2:3">
      <c r="B2308" s="2" t="s">
        <v>3252</v>
      </c>
      <c r="C2308" s="3" t="s">
        <v>3251</v>
      </c>
    </row>
    <row r="2309" spans="2:3">
      <c r="B2309" s="2" t="s">
        <v>3253</v>
      </c>
      <c r="C2309" s="3" t="s">
        <v>3251</v>
      </c>
    </row>
    <row r="2310" spans="2:3">
      <c r="B2310" s="2" t="s">
        <v>3254</v>
      </c>
      <c r="C2310" s="3" t="s">
        <v>3251</v>
      </c>
    </row>
    <row r="2311" spans="2:3">
      <c r="B2311" s="2" t="s">
        <v>3255</v>
      </c>
      <c r="C2311" s="3" t="s">
        <v>3251</v>
      </c>
    </row>
    <row r="2312" spans="2:3">
      <c r="B2312" s="2" t="s">
        <v>3256</v>
      </c>
      <c r="C2312" s="3" t="s">
        <v>3251</v>
      </c>
    </row>
    <row r="2313" spans="2:3">
      <c r="B2313" s="2" t="s">
        <v>3257</v>
      </c>
      <c r="C2313" s="3" t="s">
        <v>3251</v>
      </c>
    </row>
    <row r="2314" spans="2:3">
      <c r="B2314" s="2" t="s">
        <v>3258</v>
      </c>
      <c r="C2314" s="3" t="s">
        <v>3259</v>
      </c>
    </row>
    <row r="2315" spans="2:3">
      <c r="B2315" s="2" t="s">
        <v>3260</v>
      </c>
      <c r="C2315" s="3" t="s">
        <v>3249</v>
      </c>
    </row>
    <row r="2316" spans="2:3">
      <c r="B2316" s="2" t="s">
        <v>3261</v>
      </c>
      <c r="C2316" s="3" t="s">
        <v>3251</v>
      </c>
    </row>
    <row r="2317" spans="2:3">
      <c r="B2317" s="2" t="s">
        <v>3262</v>
      </c>
      <c r="C2317" s="3" t="s">
        <v>3251</v>
      </c>
    </row>
    <row r="2318" spans="2:3">
      <c r="B2318" s="2" t="s">
        <v>3263</v>
      </c>
      <c r="C2318" s="3" t="s">
        <v>3251</v>
      </c>
    </row>
    <row r="2319" spans="2:3">
      <c r="B2319" s="2" t="s">
        <v>3264</v>
      </c>
      <c r="C2319" s="3" t="s">
        <v>3251</v>
      </c>
    </row>
    <row r="2320" spans="2:3">
      <c r="B2320" s="2" t="s">
        <v>3265</v>
      </c>
      <c r="C2320" s="3" t="s">
        <v>3251</v>
      </c>
    </row>
    <row r="2321" spans="2:3">
      <c r="B2321" s="2" t="s">
        <v>3266</v>
      </c>
      <c r="C2321" s="3" t="s">
        <v>3251</v>
      </c>
    </row>
    <row r="2322" spans="2:3">
      <c r="B2322" s="2" t="s">
        <v>3267</v>
      </c>
      <c r="C2322" s="3" t="s">
        <v>3268</v>
      </c>
    </row>
    <row r="2323" spans="2:3">
      <c r="B2323" s="2" t="s">
        <v>3269</v>
      </c>
      <c r="C2323" s="3" t="s">
        <v>3268</v>
      </c>
    </row>
    <row r="2324" spans="2:3">
      <c r="B2324" s="2" t="s">
        <v>3270</v>
      </c>
      <c r="C2324" s="3" t="s">
        <v>3268</v>
      </c>
    </row>
    <row r="2325" spans="2:3">
      <c r="B2325" s="2" t="s">
        <v>3271</v>
      </c>
      <c r="C2325" s="3" t="s">
        <v>3272</v>
      </c>
    </row>
    <row r="2326" spans="2:3">
      <c r="B2326" s="2" t="s">
        <v>3273</v>
      </c>
      <c r="C2326" s="3" t="s">
        <v>3274</v>
      </c>
    </row>
    <row r="2327" spans="2:3">
      <c r="B2327" s="2" t="s">
        <v>3275</v>
      </c>
      <c r="C2327" s="3" t="s">
        <v>3276</v>
      </c>
    </row>
    <row r="2328" spans="2:3">
      <c r="B2328" s="2" t="s">
        <v>3277</v>
      </c>
      <c r="C2328" s="3" t="s">
        <v>3278</v>
      </c>
    </row>
    <row r="2329" spans="2:3">
      <c r="B2329" s="2" t="s">
        <v>3279</v>
      </c>
      <c r="C2329" s="3" t="s">
        <v>3280</v>
      </c>
    </row>
    <row r="2330" spans="2:3">
      <c r="B2330" s="2" t="s">
        <v>3281</v>
      </c>
      <c r="C2330" s="3" t="s">
        <v>3282</v>
      </c>
    </row>
    <row r="2331" spans="2:3">
      <c r="B2331" s="2" t="s">
        <v>3283</v>
      </c>
      <c r="C2331" s="3" t="s">
        <v>3284</v>
      </c>
    </row>
    <row r="2332" spans="2:3">
      <c r="B2332" s="2" t="s">
        <v>3285</v>
      </c>
      <c r="C2332" s="3" t="s">
        <v>3286</v>
      </c>
    </row>
    <row r="2333" spans="2:3">
      <c r="B2333" s="2" t="s">
        <v>3287</v>
      </c>
      <c r="C2333" s="3" t="s">
        <v>3286</v>
      </c>
    </row>
    <row r="2334" spans="2:3">
      <c r="B2334" s="2" t="s">
        <v>3288</v>
      </c>
      <c r="C2334" s="3" t="s">
        <v>3286</v>
      </c>
    </row>
    <row r="2335" spans="2:3">
      <c r="B2335" s="2" t="s">
        <v>3289</v>
      </c>
      <c r="C2335" s="3" t="s">
        <v>3286</v>
      </c>
    </row>
    <row r="2336" spans="2:3">
      <c r="B2336" s="2" t="s">
        <v>3290</v>
      </c>
      <c r="C2336" s="3" t="s">
        <v>3291</v>
      </c>
    </row>
    <row r="2337" spans="2:3">
      <c r="B2337" s="2" t="s">
        <v>3292</v>
      </c>
      <c r="C2337" s="3" t="s">
        <v>3293</v>
      </c>
    </row>
    <row r="2338" spans="2:3">
      <c r="B2338" s="2" t="s">
        <v>3294</v>
      </c>
      <c r="C2338" s="3" t="s">
        <v>3295</v>
      </c>
    </row>
    <row r="2339" spans="2:3">
      <c r="B2339" s="2" t="s">
        <v>3296</v>
      </c>
      <c r="C2339" s="3" t="s">
        <v>3297</v>
      </c>
    </row>
    <row r="2340" spans="2:3">
      <c r="B2340" s="2" t="s">
        <v>3298</v>
      </c>
      <c r="C2340" s="3" t="s">
        <v>3293</v>
      </c>
    </row>
    <row r="2341" spans="2:3">
      <c r="B2341" s="2" t="s">
        <v>3299</v>
      </c>
      <c r="C2341" s="3" t="s">
        <v>3295</v>
      </c>
    </row>
    <row r="2342" spans="2:3">
      <c r="B2342" s="2" t="s">
        <v>3300</v>
      </c>
      <c r="C2342" s="3" t="s">
        <v>3297</v>
      </c>
    </row>
    <row r="2343" spans="2:3">
      <c r="B2343" s="2" t="s">
        <v>3301</v>
      </c>
      <c r="C2343" s="3" t="s">
        <v>3291</v>
      </c>
    </row>
    <row r="2344" spans="2:3">
      <c r="B2344" s="2" t="s">
        <v>3302</v>
      </c>
      <c r="C2344" s="3" t="s">
        <v>3303</v>
      </c>
    </row>
    <row r="2345" spans="2:3">
      <c r="B2345" s="2" t="s">
        <v>3304</v>
      </c>
      <c r="C2345" s="3" t="s">
        <v>3305</v>
      </c>
    </row>
    <row r="2346" spans="2:3">
      <c r="B2346" s="2" t="s">
        <v>3306</v>
      </c>
      <c r="C2346" s="3" t="s">
        <v>3305</v>
      </c>
    </row>
    <row r="2347" spans="2:3">
      <c r="B2347" s="2" t="s">
        <v>3307</v>
      </c>
      <c r="C2347" s="3" t="s">
        <v>3305</v>
      </c>
    </row>
    <row r="2348" spans="2:3">
      <c r="B2348" s="2" t="s">
        <v>3308</v>
      </c>
      <c r="C2348" s="3" t="s">
        <v>3305</v>
      </c>
    </row>
    <row r="2349" spans="2:3">
      <c r="B2349" s="2" t="s">
        <v>3309</v>
      </c>
      <c r="C2349" s="3" t="s">
        <v>3305</v>
      </c>
    </row>
    <row r="2350" spans="2:3">
      <c r="B2350" s="2" t="s">
        <v>3310</v>
      </c>
      <c r="C2350" s="3" t="s">
        <v>3305</v>
      </c>
    </row>
    <row r="2351" spans="2:3">
      <c r="B2351" s="2" t="s">
        <v>3311</v>
      </c>
      <c r="C2351" s="3" t="s">
        <v>3305</v>
      </c>
    </row>
    <row r="2352" spans="2:3">
      <c r="B2352" s="2" t="s">
        <v>3312</v>
      </c>
      <c r="C2352" s="3" t="s">
        <v>3305</v>
      </c>
    </row>
    <row r="2353" spans="2:3">
      <c r="B2353" s="2" t="s">
        <v>3313</v>
      </c>
      <c r="C2353" s="3" t="s">
        <v>3305</v>
      </c>
    </row>
    <row r="2354" spans="2:3">
      <c r="B2354" s="2" t="s">
        <v>3314</v>
      </c>
      <c r="C2354" s="3" t="s">
        <v>3305</v>
      </c>
    </row>
    <row r="2355" spans="2:3">
      <c r="B2355" s="2" t="s">
        <v>3315</v>
      </c>
      <c r="C2355" s="3" t="s">
        <v>3305</v>
      </c>
    </row>
    <row r="2356" spans="2:3">
      <c r="B2356" s="2" t="s">
        <v>3316</v>
      </c>
      <c r="C2356" s="3" t="s">
        <v>3305</v>
      </c>
    </row>
    <row r="2357" spans="2:3">
      <c r="B2357" s="2" t="s">
        <v>3317</v>
      </c>
      <c r="C2357" s="3" t="s">
        <v>3305</v>
      </c>
    </row>
    <row r="2358" spans="2:3">
      <c r="B2358" s="2" t="s">
        <v>3318</v>
      </c>
      <c r="C2358" s="3" t="s">
        <v>3305</v>
      </c>
    </row>
    <row r="2359" spans="2:3">
      <c r="B2359" s="2" t="s">
        <v>3319</v>
      </c>
      <c r="C2359" s="3" t="s">
        <v>3305</v>
      </c>
    </row>
    <row r="2360" spans="2:3">
      <c r="B2360" s="2" t="s">
        <v>3320</v>
      </c>
      <c r="C2360" s="3" t="s">
        <v>3305</v>
      </c>
    </row>
    <row r="2361" spans="2:3">
      <c r="B2361" s="2" t="s">
        <v>3321</v>
      </c>
      <c r="C2361" s="3" t="s">
        <v>3305</v>
      </c>
    </row>
    <row r="2362" spans="2:3">
      <c r="B2362" s="2" t="s">
        <v>3322</v>
      </c>
      <c r="C2362" s="3" t="s">
        <v>3305</v>
      </c>
    </row>
    <row r="2363" spans="2:3">
      <c r="B2363" s="2" t="s">
        <v>3323</v>
      </c>
      <c r="C2363" s="3" t="s">
        <v>3305</v>
      </c>
    </row>
    <row r="2364" spans="2:3">
      <c r="B2364" s="2" t="s">
        <v>3324</v>
      </c>
      <c r="C2364" s="3" t="s">
        <v>3305</v>
      </c>
    </row>
    <row r="2365" spans="2:3">
      <c r="B2365" s="2" t="s">
        <v>3325</v>
      </c>
      <c r="C2365" s="3" t="s">
        <v>3305</v>
      </c>
    </row>
    <row r="2366" spans="2:3">
      <c r="B2366" s="2" t="s">
        <v>3326</v>
      </c>
      <c r="C2366" s="3" t="s">
        <v>3305</v>
      </c>
    </row>
    <row r="2367" spans="2:3">
      <c r="B2367" s="2" t="s">
        <v>3327</v>
      </c>
      <c r="C2367" s="3" t="s">
        <v>3305</v>
      </c>
    </row>
    <row r="2368" spans="2:3">
      <c r="B2368" s="2" t="s">
        <v>3328</v>
      </c>
      <c r="C2368" s="3" t="s">
        <v>3305</v>
      </c>
    </row>
    <row r="2369" spans="2:3">
      <c r="B2369" s="2" t="s">
        <v>3329</v>
      </c>
      <c r="C2369" s="3" t="s">
        <v>3305</v>
      </c>
    </row>
    <row r="2370" spans="2:3">
      <c r="B2370" s="2" t="s">
        <v>3330</v>
      </c>
      <c r="C2370" s="3" t="s">
        <v>3305</v>
      </c>
    </row>
    <row r="2371" spans="2:3">
      <c r="B2371" s="2" t="s">
        <v>3331</v>
      </c>
      <c r="C2371" s="3" t="s">
        <v>3305</v>
      </c>
    </row>
    <row r="2372" spans="2:3">
      <c r="B2372" s="2" t="s">
        <v>3332</v>
      </c>
      <c r="C2372" s="3" t="s">
        <v>3305</v>
      </c>
    </row>
    <row r="2373" spans="2:3">
      <c r="B2373" s="2" t="s">
        <v>3333</v>
      </c>
      <c r="C2373" s="3" t="s">
        <v>3305</v>
      </c>
    </row>
    <row r="2374" spans="2:3">
      <c r="B2374" s="2" t="s">
        <v>3334</v>
      </c>
      <c r="C2374" s="3" t="s">
        <v>3305</v>
      </c>
    </row>
    <row r="2375" spans="2:3">
      <c r="B2375" s="2" t="s">
        <v>3335</v>
      </c>
      <c r="C2375" s="3" t="s">
        <v>3305</v>
      </c>
    </row>
    <row r="2376" spans="2:3">
      <c r="B2376" s="2" t="s">
        <v>3336</v>
      </c>
      <c r="C2376" s="3" t="s">
        <v>3305</v>
      </c>
    </row>
    <row r="2377" spans="2:3">
      <c r="B2377" s="2" t="s">
        <v>3337</v>
      </c>
      <c r="C2377" s="3" t="s">
        <v>3305</v>
      </c>
    </row>
    <row r="2378" spans="2:3">
      <c r="B2378" s="2" t="s">
        <v>3338</v>
      </c>
      <c r="C2378" s="3" t="s">
        <v>3305</v>
      </c>
    </row>
    <row r="2379" spans="2:3">
      <c r="B2379" s="2" t="s">
        <v>3339</v>
      </c>
      <c r="C2379" s="3" t="s">
        <v>3305</v>
      </c>
    </row>
    <row r="2380" spans="2:3">
      <c r="B2380" s="2" t="s">
        <v>3340</v>
      </c>
      <c r="C2380" s="3" t="s">
        <v>3305</v>
      </c>
    </row>
    <row r="2381" spans="2:3">
      <c r="B2381" s="2" t="s">
        <v>3341</v>
      </c>
      <c r="C2381" s="3" t="s">
        <v>3305</v>
      </c>
    </row>
    <row r="2382" spans="2:3">
      <c r="B2382" s="2" t="s">
        <v>3342</v>
      </c>
      <c r="C2382" s="3" t="s">
        <v>3305</v>
      </c>
    </row>
    <row r="2383" spans="2:3">
      <c r="B2383" s="2" t="s">
        <v>3343</v>
      </c>
      <c r="C2383" s="3" t="s">
        <v>3305</v>
      </c>
    </row>
    <row r="2384" spans="2:3">
      <c r="B2384" s="2" t="s">
        <v>3344</v>
      </c>
      <c r="C2384" s="3" t="s">
        <v>3305</v>
      </c>
    </row>
    <row r="2385" spans="2:3">
      <c r="B2385" s="2" t="s">
        <v>3345</v>
      </c>
      <c r="C2385" s="3" t="s">
        <v>3305</v>
      </c>
    </row>
    <row r="2386" spans="2:3">
      <c r="B2386" s="2" t="s">
        <v>3346</v>
      </c>
      <c r="C2386" s="3" t="s">
        <v>3305</v>
      </c>
    </row>
    <row r="2387" spans="2:3">
      <c r="B2387" s="2" t="s">
        <v>3347</v>
      </c>
      <c r="C2387" s="3" t="s">
        <v>3305</v>
      </c>
    </row>
    <row r="2388" spans="2:3">
      <c r="B2388" s="2" t="s">
        <v>3348</v>
      </c>
      <c r="C2388" s="3" t="s">
        <v>3305</v>
      </c>
    </row>
    <row r="2389" spans="2:3">
      <c r="B2389" s="2" t="s">
        <v>3349</v>
      </c>
      <c r="C2389" s="3" t="s">
        <v>3305</v>
      </c>
    </row>
    <row r="2390" spans="2:3">
      <c r="B2390" s="2" t="s">
        <v>3350</v>
      </c>
      <c r="C2390" s="3" t="s">
        <v>3351</v>
      </c>
    </row>
    <row r="2391" spans="2:3">
      <c r="B2391" s="2" t="s">
        <v>3352</v>
      </c>
      <c r="C2391" s="3" t="s">
        <v>3353</v>
      </c>
    </row>
    <row r="2392" spans="2:3">
      <c r="B2392" s="2" t="s">
        <v>3354</v>
      </c>
      <c r="C2392" s="3" t="s">
        <v>3353</v>
      </c>
    </row>
    <row r="2393" spans="2:3">
      <c r="B2393" s="2" t="s">
        <v>3355</v>
      </c>
      <c r="C2393" s="3" t="s">
        <v>3356</v>
      </c>
    </row>
    <row r="2394" spans="2:3">
      <c r="B2394" s="2" t="s">
        <v>3357</v>
      </c>
      <c r="C2394" s="3" t="s">
        <v>3358</v>
      </c>
    </row>
    <row r="2395" spans="2:3">
      <c r="B2395" s="2" t="s">
        <v>3359</v>
      </c>
      <c r="C2395" s="3" t="s">
        <v>3360</v>
      </c>
    </row>
    <row r="2396" spans="2:3">
      <c r="B2396" s="2" t="s">
        <v>3361</v>
      </c>
      <c r="C2396" s="3" t="s">
        <v>3362</v>
      </c>
    </row>
    <row r="2397" spans="2:3">
      <c r="B2397" s="2" t="s">
        <v>3363</v>
      </c>
      <c r="C2397" s="3" t="s">
        <v>3364</v>
      </c>
    </row>
    <row r="2398" spans="2:3">
      <c r="B2398" s="2" t="s">
        <v>3365</v>
      </c>
      <c r="C2398" s="3" t="s">
        <v>3366</v>
      </c>
    </row>
    <row r="2399" spans="2:3">
      <c r="B2399" s="2" t="s">
        <v>3367</v>
      </c>
      <c r="C2399" s="3" t="s">
        <v>3366</v>
      </c>
    </row>
    <row r="2400" spans="2:3">
      <c r="B2400" s="2" t="s">
        <v>3368</v>
      </c>
      <c r="C2400" s="3" t="s">
        <v>3369</v>
      </c>
    </row>
    <row r="2401" spans="2:3">
      <c r="B2401" s="2" t="s">
        <v>3370</v>
      </c>
      <c r="C2401" s="3" t="s">
        <v>3369</v>
      </c>
    </row>
    <row r="2402" spans="2:3">
      <c r="B2402" s="2" t="s">
        <v>3371</v>
      </c>
      <c r="C2402" s="3" t="s">
        <v>3369</v>
      </c>
    </row>
    <row r="2403" spans="2:3">
      <c r="B2403" s="2" t="s">
        <v>3372</v>
      </c>
      <c r="C2403" s="3" t="s">
        <v>3369</v>
      </c>
    </row>
    <row r="2404" spans="2:3">
      <c r="B2404" s="2" t="s">
        <v>3373</v>
      </c>
      <c r="C2404" s="3" t="s">
        <v>3369</v>
      </c>
    </row>
    <row r="2405" spans="2:3">
      <c r="B2405" s="2" t="s">
        <v>3374</v>
      </c>
      <c r="C2405" s="3" t="s">
        <v>3369</v>
      </c>
    </row>
    <row r="2406" spans="2:3">
      <c r="B2406" s="2" t="s">
        <v>3375</v>
      </c>
      <c r="C2406" s="3" t="s">
        <v>3369</v>
      </c>
    </row>
    <row r="2407" spans="2:3">
      <c r="B2407" s="2" t="s">
        <v>3376</v>
      </c>
      <c r="C2407" s="3" t="s">
        <v>3377</v>
      </c>
    </row>
    <row r="2408" spans="2:3">
      <c r="B2408" s="2" t="s">
        <v>3378</v>
      </c>
      <c r="C2408" s="3" t="s">
        <v>3377</v>
      </c>
    </row>
    <row r="2409" spans="2:3">
      <c r="B2409" s="2" t="s">
        <v>3379</v>
      </c>
      <c r="C2409" s="3" t="s">
        <v>3380</v>
      </c>
    </row>
    <row r="2410" spans="2:3">
      <c r="B2410" s="2" t="s">
        <v>3381</v>
      </c>
      <c r="C2410" s="3" t="s">
        <v>3380</v>
      </c>
    </row>
    <row r="2411" spans="2:3">
      <c r="B2411" s="2" t="s">
        <v>3382</v>
      </c>
      <c r="C2411" s="3" t="s">
        <v>3383</v>
      </c>
    </row>
    <row r="2412" spans="2:3">
      <c r="B2412" s="2" t="s">
        <v>3384</v>
      </c>
      <c r="C2412" s="3" t="s">
        <v>3383</v>
      </c>
    </row>
    <row r="2413" spans="2:3">
      <c r="B2413" s="2" t="s">
        <v>3385</v>
      </c>
      <c r="C2413" s="3" t="s">
        <v>3386</v>
      </c>
    </row>
    <row r="2414" spans="2:3">
      <c r="B2414" s="2" t="s">
        <v>3387</v>
      </c>
      <c r="C2414" s="3" t="s">
        <v>3386</v>
      </c>
    </row>
    <row r="2415" spans="2:3">
      <c r="B2415" s="2" t="s">
        <v>3388</v>
      </c>
      <c r="C2415" s="3" t="s">
        <v>3386</v>
      </c>
    </row>
    <row r="2416" spans="2:3">
      <c r="B2416" s="2" t="s">
        <v>3389</v>
      </c>
      <c r="C2416" s="3" t="s">
        <v>3386</v>
      </c>
    </row>
    <row r="2417" spans="2:3">
      <c r="B2417" s="2" t="s">
        <v>3390</v>
      </c>
      <c r="C2417" s="3" t="s">
        <v>3386</v>
      </c>
    </row>
    <row r="2418" spans="2:3">
      <c r="B2418" s="2" t="s">
        <v>3391</v>
      </c>
      <c r="C2418" s="3" t="s">
        <v>3386</v>
      </c>
    </row>
    <row r="2419" spans="2:3">
      <c r="B2419" s="2" t="s">
        <v>3392</v>
      </c>
      <c r="C2419" s="3" t="s">
        <v>3386</v>
      </c>
    </row>
    <row r="2420" spans="2:3">
      <c r="B2420" s="2" t="s">
        <v>3393</v>
      </c>
      <c r="C2420" s="3" t="s">
        <v>3386</v>
      </c>
    </row>
    <row r="2421" spans="2:3">
      <c r="B2421" s="2" t="s">
        <v>3394</v>
      </c>
      <c r="C2421" s="3" t="s">
        <v>3395</v>
      </c>
    </row>
    <row r="2422" spans="2:3">
      <c r="B2422" s="2" t="s">
        <v>3396</v>
      </c>
      <c r="C2422" s="3" t="s">
        <v>3397</v>
      </c>
    </row>
    <row r="2423" spans="2:3">
      <c r="B2423" s="2" t="s">
        <v>3398</v>
      </c>
      <c r="C2423" s="3" t="s">
        <v>3397</v>
      </c>
    </row>
    <row r="2424" spans="2:3">
      <c r="B2424" s="2" t="s">
        <v>3399</v>
      </c>
      <c r="C2424" s="3" t="s">
        <v>3400</v>
      </c>
    </row>
    <row r="2425" spans="2:3">
      <c r="B2425" s="2" t="s">
        <v>3401</v>
      </c>
      <c r="C2425" s="3" t="s">
        <v>3400</v>
      </c>
    </row>
    <row r="2426" spans="2:3">
      <c r="B2426" s="2" t="s">
        <v>3402</v>
      </c>
      <c r="C2426" s="3" t="s">
        <v>3400</v>
      </c>
    </row>
    <row r="2427" spans="2:3">
      <c r="B2427" s="2" t="s">
        <v>3403</v>
      </c>
      <c r="C2427" s="3" t="s">
        <v>3400</v>
      </c>
    </row>
    <row r="2428" spans="2:3">
      <c r="B2428" s="2" t="s">
        <v>3404</v>
      </c>
      <c r="C2428" s="3" t="s">
        <v>3405</v>
      </c>
    </row>
    <row r="2429" spans="2:3">
      <c r="B2429" s="2" t="s">
        <v>3406</v>
      </c>
      <c r="C2429" s="3" t="s">
        <v>3405</v>
      </c>
    </row>
    <row r="2430" spans="2:3">
      <c r="B2430" s="2" t="s">
        <v>3407</v>
      </c>
      <c r="C2430" s="3" t="s">
        <v>3405</v>
      </c>
    </row>
    <row r="2431" spans="2:3">
      <c r="B2431" s="2" t="s">
        <v>3408</v>
      </c>
      <c r="C2431" s="3" t="s">
        <v>3409</v>
      </c>
    </row>
    <row r="2432" spans="2:3">
      <c r="B2432" s="2" t="s">
        <v>3410</v>
      </c>
      <c r="C2432" s="3" t="s">
        <v>3411</v>
      </c>
    </row>
    <row r="2433" spans="2:3">
      <c r="B2433" s="2" t="s">
        <v>3412</v>
      </c>
      <c r="C2433" s="3" t="s">
        <v>3405</v>
      </c>
    </row>
    <row r="2434" spans="2:3">
      <c r="B2434" s="2" t="s">
        <v>3413</v>
      </c>
      <c r="C2434" s="3" t="s">
        <v>3414</v>
      </c>
    </row>
    <row r="2435" spans="2:3">
      <c r="B2435" s="2" t="s">
        <v>3415</v>
      </c>
      <c r="C2435" s="3" t="s">
        <v>3416</v>
      </c>
    </row>
    <row r="2436" spans="2:3">
      <c r="B2436" s="2" t="s">
        <v>3417</v>
      </c>
      <c r="C2436" s="3" t="s">
        <v>3416</v>
      </c>
    </row>
    <row r="2437" spans="2:3">
      <c r="B2437" s="2" t="s">
        <v>3418</v>
      </c>
      <c r="C2437" s="3" t="s">
        <v>3419</v>
      </c>
    </row>
    <row r="2438" spans="2:3">
      <c r="B2438" s="2" t="s">
        <v>3420</v>
      </c>
      <c r="C2438" s="3" t="s">
        <v>3419</v>
      </c>
    </row>
    <row r="2439" spans="2:3">
      <c r="B2439" s="2" t="s">
        <v>3421</v>
      </c>
      <c r="C2439" s="3" t="s">
        <v>3419</v>
      </c>
    </row>
    <row r="2440" spans="2:3">
      <c r="B2440" s="2" t="s">
        <v>3422</v>
      </c>
      <c r="C2440" s="3" t="s">
        <v>3419</v>
      </c>
    </row>
    <row r="2441" spans="2:3">
      <c r="B2441" s="2" t="s">
        <v>3423</v>
      </c>
      <c r="C2441" s="3" t="s">
        <v>3424</v>
      </c>
    </row>
    <row r="2442" spans="2:3">
      <c r="B2442" s="2" t="s">
        <v>3425</v>
      </c>
      <c r="C2442" s="3" t="s">
        <v>3424</v>
      </c>
    </row>
    <row r="2443" spans="2:3">
      <c r="B2443" s="2" t="s">
        <v>3426</v>
      </c>
      <c r="C2443" s="3" t="s">
        <v>3427</v>
      </c>
    </row>
    <row r="2444" spans="2:3">
      <c r="B2444" s="2" t="s">
        <v>3428</v>
      </c>
      <c r="C2444" s="3" t="s">
        <v>3429</v>
      </c>
    </row>
    <row r="2445" spans="2:3">
      <c r="B2445" s="2" t="s">
        <v>3430</v>
      </c>
      <c r="C2445" s="3" t="s">
        <v>3431</v>
      </c>
    </row>
    <row r="2446" spans="2:3">
      <c r="B2446" s="2" t="s">
        <v>3432</v>
      </c>
      <c r="C2446" s="3" t="s">
        <v>3433</v>
      </c>
    </row>
    <row r="2447" spans="2:3">
      <c r="B2447" s="2" t="s">
        <v>3434</v>
      </c>
      <c r="C2447" s="3" t="s">
        <v>3435</v>
      </c>
    </row>
    <row r="2448" spans="2:3">
      <c r="B2448" s="2" t="s">
        <v>3436</v>
      </c>
      <c r="C2448" s="3" t="s">
        <v>3437</v>
      </c>
    </row>
    <row r="2449" spans="2:3">
      <c r="B2449" s="2" t="s">
        <v>3438</v>
      </c>
      <c r="C2449" s="3" t="s">
        <v>3437</v>
      </c>
    </row>
    <row r="2450" spans="2:3">
      <c r="B2450" s="2" t="s">
        <v>3439</v>
      </c>
      <c r="C2450" s="3" t="s">
        <v>3437</v>
      </c>
    </row>
    <row r="2451" spans="2:3">
      <c r="B2451" s="2" t="s">
        <v>3440</v>
      </c>
      <c r="C2451" s="3" t="s">
        <v>3437</v>
      </c>
    </row>
    <row r="2452" spans="2:3">
      <c r="B2452" s="2" t="s">
        <v>3441</v>
      </c>
      <c r="C2452" s="3" t="s">
        <v>3437</v>
      </c>
    </row>
    <row r="2453" spans="2:3">
      <c r="B2453" s="2" t="s">
        <v>3442</v>
      </c>
      <c r="C2453" s="3" t="s">
        <v>3437</v>
      </c>
    </row>
    <row r="2454" spans="2:3">
      <c r="B2454" s="2" t="s">
        <v>3443</v>
      </c>
      <c r="C2454" s="3" t="s">
        <v>3444</v>
      </c>
    </row>
    <row r="2455" spans="2:3">
      <c r="B2455" s="2" t="s">
        <v>3445</v>
      </c>
      <c r="C2455" s="3" t="s">
        <v>3446</v>
      </c>
    </row>
    <row r="2456" spans="2:3">
      <c r="B2456" s="2" t="s">
        <v>3447</v>
      </c>
      <c r="C2456" s="3" t="s">
        <v>3446</v>
      </c>
    </row>
    <row r="2457" spans="2:3">
      <c r="B2457" s="2" t="s">
        <v>3448</v>
      </c>
      <c r="C2457" s="3" t="s">
        <v>3449</v>
      </c>
    </row>
    <row r="2458" spans="2:3">
      <c r="B2458" s="2" t="s">
        <v>3450</v>
      </c>
      <c r="C2458" s="3" t="s">
        <v>3449</v>
      </c>
    </row>
    <row r="2459" spans="2:3">
      <c r="B2459" s="2" t="s">
        <v>3451</v>
      </c>
      <c r="C2459" s="3" t="s">
        <v>3449</v>
      </c>
    </row>
    <row r="2460" spans="2:3">
      <c r="B2460" s="2" t="s">
        <v>3452</v>
      </c>
      <c r="C2460" s="3" t="s">
        <v>3449</v>
      </c>
    </row>
    <row r="2461" spans="2:3">
      <c r="B2461" s="2" t="s">
        <v>3453</v>
      </c>
      <c r="C2461" s="3" t="s">
        <v>3454</v>
      </c>
    </row>
    <row r="2462" spans="2:3">
      <c r="B2462" s="2" t="s">
        <v>3455</v>
      </c>
      <c r="C2462" s="3" t="s">
        <v>3454</v>
      </c>
    </row>
    <row r="2463" spans="2:3">
      <c r="B2463" s="2" t="s">
        <v>3456</v>
      </c>
      <c r="C2463" s="3" t="s">
        <v>3457</v>
      </c>
    </row>
    <row r="2464" spans="2:3">
      <c r="B2464" s="2" t="s">
        <v>3458</v>
      </c>
      <c r="C2464" s="3" t="s">
        <v>3459</v>
      </c>
    </row>
    <row r="2465" spans="2:3">
      <c r="B2465" s="2" t="s">
        <v>3460</v>
      </c>
      <c r="C2465" s="3" t="s">
        <v>3459</v>
      </c>
    </row>
    <row r="2466" spans="2:3">
      <c r="B2466" s="2" t="s">
        <v>3461</v>
      </c>
      <c r="C2466" s="3" t="s">
        <v>3462</v>
      </c>
    </row>
    <row r="2467" spans="2:3">
      <c r="B2467" s="2" t="s">
        <v>3463</v>
      </c>
      <c r="C2467" s="3" t="s">
        <v>3464</v>
      </c>
    </row>
    <row r="2468" spans="2:3">
      <c r="B2468" s="2" t="s">
        <v>3465</v>
      </c>
      <c r="C2468" s="3" t="s">
        <v>3466</v>
      </c>
    </row>
    <row r="2469" spans="2:3">
      <c r="B2469" s="2" t="s">
        <v>3467</v>
      </c>
      <c r="C2469" s="3" t="s">
        <v>3468</v>
      </c>
    </row>
    <row r="2470" spans="2:3">
      <c r="B2470" s="2" t="s">
        <v>3469</v>
      </c>
      <c r="C2470" s="3" t="s">
        <v>3468</v>
      </c>
    </row>
    <row r="2471" spans="2:3">
      <c r="B2471" s="2" t="s">
        <v>3470</v>
      </c>
      <c r="C2471" s="3" t="s">
        <v>3471</v>
      </c>
    </row>
    <row r="2472" spans="2:3">
      <c r="B2472" s="2" t="s">
        <v>3472</v>
      </c>
      <c r="C2472" s="3" t="s">
        <v>3473</v>
      </c>
    </row>
    <row r="2473" spans="2:3">
      <c r="B2473" s="2" t="s">
        <v>3474</v>
      </c>
      <c r="C2473" s="3" t="s">
        <v>3475</v>
      </c>
    </row>
    <row r="2474" spans="2:3">
      <c r="B2474" s="2" t="s">
        <v>3476</v>
      </c>
      <c r="C2474" s="3" t="s">
        <v>3477</v>
      </c>
    </row>
    <row r="2475" spans="2:3">
      <c r="B2475" s="2" t="s">
        <v>3478</v>
      </c>
      <c r="C2475" s="3" t="s">
        <v>3479</v>
      </c>
    </row>
    <row r="2476" spans="2:3">
      <c r="B2476" s="2" t="s">
        <v>3480</v>
      </c>
      <c r="C2476" s="3" t="s">
        <v>3481</v>
      </c>
    </row>
    <row r="2477" spans="2:3">
      <c r="B2477" s="2" t="s">
        <v>3482</v>
      </c>
      <c r="C2477" s="3" t="s">
        <v>3483</v>
      </c>
    </row>
    <row r="2478" spans="2:3">
      <c r="B2478" s="2" t="s">
        <v>3484</v>
      </c>
      <c r="C2478" s="3" t="s">
        <v>3485</v>
      </c>
    </row>
    <row r="2479" spans="2:3">
      <c r="B2479" s="2" t="s">
        <v>3486</v>
      </c>
      <c r="C2479" s="3" t="s">
        <v>3487</v>
      </c>
    </row>
    <row r="2480" spans="2:3">
      <c r="B2480" s="2" t="s">
        <v>3488</v>
      </c>
      <c r="C2480" s="3" t="s">
        <v>3489</v>
      </c>
    </row>
    <row r="2481" spans="2:3">
      <c r="B2481" s="2" t="s">
        <v>3490</v>
      </c>
      <c r="C2481" s="3" t="s">
        <v>3491</v>
      </c>
    </row>
    <row r="2482" spans="2:3">
      <c r="B2482" s="2" t="s">
        <v>3492</v>
      </c>
      <c r="C2482" s="3" t="s">
        <v>3493</v>
      </c>
    </row>
    <row r="2483" spans="2:3">
      <c r="B2483" s="2" t="s">
        <v>3494</v>
      </c>
      <c r="C2483" s="3" t="s">
        <v>3483</v>
      </c>
    </row>
    <row r="2484" spans="2:3">
      <c r="B2484" s="2" t="s">
        <v>3495</v>
      </c>
      <c r="C2484" s="3" t="s">
        <v>3485</v>
      </c>
    </row>
    <row r="2485" spans="2:3">
      <c r="B2485" s="2" t="s">
        <v>3496</v>
      </c>
      <c r="C2485" s="3" t="s">
        <v>3487</v>
      </c>
    </row>
    <row r="2486" spans="2:3">
      <c r="B2486" s="2" t="s">
        <v>3497</v>
      </c>
      <c r="C2486" s="3" t="s">
        <v>3493</v>
      </c>
    </row>
    <row r="2487" spans="2:3">
      <c r="B2487" s="2" t="s">
        <v>3498</v>
      </c>
      <c r="C2487" s="3" t="s">
        <v>3499</v>
      </c>
    </row>
    <row r="2488" spans="2:3">
      <c r="B2488" s="2" t="s">
        <v>3500</v>
      </c>
      <c r="C2488" s="3" t="s">
        <v>3501</v>
      </c>
    </row>
    <row r="2489" spans="2:3">
      <c r="B2489" s="2" t="s">
        <v>3502</v>
      </c>
      <c r="C2489" s="3" t="s">
        <v>3503</v>
      </c>
    </row>
    <row r="2490" spans="2:3">
      <c r="B2490" s="2" t="s">
        <v>3504</v>
      </c>
      <c r="C2490" s="3" t="s">
        <v>3505</v>
      </c>
    </row>
    <row r="2491" spans="2:3">
      <c r="B2491" s="2" t="s">
        <v>3506</v>
      </c>
      <c r="C2491" s="3" t="s">
        <v>3507</v>
      </c>
    </row>
    <row r="2492" spans="2:3">
      <c r="B2492" s="2" t="s">
        <v>3508</v>
      </c>
      <c r="C2492" s="3" t="s">
        <v>3509</v>
      </c>
    </row>
    <row r="2493" spans="2:3">
      <c r="B2493" s="2" t="s">
        <v>3510</v>
      </c>
      <c r="C2493" s="3" t="s">
        <v>3511</v>
      </c>
    </row>
    <row r="2494" spans="2:3">
      <c r="B2494" s="2" t="s">
        <v>3512</v>
      </c>
      <c r="C2494" s="3" t="s">
        <v>3513</v>
      </c>
    </row>
    <row r="2495" spans="2:3">
      <c r="B2495" s="2" t="s">
        <v>3514</v>
      </c>
      <c r="C2495" s="3" t="s">
        <v>3515</v>
      </c>
    </row>
    <row r="2496" spans="2:3">
      <c r="B2496" s="2" t="s">
        <v>3516</v>
      </c>
      <c r="C2496" s="3" t="s">
        <v>3517</v>
      </c>
    </row>
    <row r="2497" spans="2:3">
      <c r="B2497" s="2" t="s">
        <v>3518</v>
      </c>
      <c r="C2497" s="3" t="s">
        <v>3499</v>
      </c>
    </row>
    <row r="2498" spans="2:3">
      <c r="B2498" s="2" t="s">
        <v>3519</v>
      </c>
      <c r="C2498" s="3" t="s">
        <v>3499</v>
      </c>
    </row>
    <row r="2499" spans="2:3">
      <c r="B2499" s="2" t="s">
        <v>3520</v>
      </c>
      <c r="C2499" s="3" t="s">
        <v>3499</v>
      </c>
    </row>
    <row r="2500" spans="2:3">
      <c r="B2500" s="2" t="s">
        <v>3521</v>
      </c>
      <c r="C2500" s="3" t="s">
        <v>3503</v>
      </c>
    </row>
    <row r="2501" spans="2:3">
      <c r="B2501" s="2" t="s">
        <v>3522</v>
      </c>
      <c r="C2501" s="3" t="s">
        <v>3511</v>
      </c>
    </row>
    <row r="2502" spans="2:3">
      <c r="B2502" s="2" t="s">
        <v>3523</v>
      </c>
      <c r="C2502" s="3" t="s">
        <v>3513</v>
      </c>
    </row>
    <row r="2503" spans="2:3">
      <c r="B2503" s="2" t="s">
        <v>3524</v>
      </c>
      <c r="C2503" s="3" t="s">
        <v>3525</v>
      </c>
    </row>
    <row r="2504" spans="2:3">
      <c r="B2504" s="2" t="s">
        <v>3526</v>
      </c>
      <c r="C2504" s="3" t="s">
        <v>3527</v>
      </c>
    </row>
    <row r="2505" spans="2:3">
      <c r="B2505" s="2" t="s">
        <v>3528</v>
      </c>
      <c r="C2505" s="3" t="s">
        <v>3529</v>
      </c>
    </row>
    <row r="2506" spans="2:3">
      <c r="B2506" s="2" t="s">
        <v>3530</v>
      </c>
      <c r="C2506" s="3" t="s">
        <v>3531</v>
      </c>
    </row>
    <row r="2507" spans="2:3">
      <c r="B2507" s="2" t="s">
        <v>3532</v>
      </c>
      <c r="C2507" s="3" t="s">
        <v>3527</v>
      </c>
    </row>
    <row r="2508" spans="2:3">
      <c r="B2508" s="2" t="s">
        <v>3533</v>
      </c>
      <c r="C2508" s="3" t="s">
        <v>3525</v>
      </c>
    </row>
    <row r="2509" spans="2:3">
      <c r="B2509" s="2" t="s">
        <v>3534</v>
      </c>
      <c r="C2509" s="3" t="s">
        <v>3535</v>
      </c>
    </row>
    <row r="2510" spans="2:3">
      <c r="B2510" s="2" t="s">
        <v>3536</v>
      </c>
      <c r="C2510" s="3" t="s">
        <v>3535</v>
      </c>
    </row>
    <row r="2511" spans="2:3">
      <c r="B2511" s="2" t="s">
        <v>3537</v>
      </c>
      <c r="C2511" s="3" t="s">
        <v>3535</v>
      </c>
    </row>
    <row r="2512" spans="2:3">
      <c r="B2512" s="2" t="s">
        <v>3538</v>
      </c>
      <c r="C2512" s="3" t="s">
        <v>3539</v>
      </c>
    </row>
    <row r="2513" spans="2:3">
      <c r="B2513" s="2" t="s">
        <v>3540</v>
      </c>
      <c r="C2513" s="3" t="s">
        <v>3541</v>
      </c>
    </row>
    <row r="2514" spans="2:3">
      <c r="B2514" s="2" t="s">
        <v>3542</v>
      </c>
      <c r="C2514" s="3" t="s">
        <v>3543</v>
      </c>
    </row>
    <row r="2515" spans="2:3">
      <c r="B2515" s="2" t="s">
        <v>3544</v>
      </c>
      <c r="C2515" s="3" t="s">
        <v>3545</v>
      </c>
    </row>
    <row r="2516" spans="2:3">
      <c r="B2516" s="2" t="s">
        <v>3546</v>
      </c>
      <c r="C2516" s="3" t="s">
        <v>3535</v>
      </c>
    </row>
    <row r="2517" spans="2:3">
      <c r="B2517" s="2" t="s">
        <v>3547</v>
      </c>
      <c r="C2517" s="3" t="s">
        <v>3539</v>
      </c>
    </row>
    <row r="2518" spans="2:3">
      <c r="B2518" s="2" t="s">
        <v>3548</v>
      </c>
      <c r="C2518" s="3" t="s">
        <v>3549</v>
      </c>
    </row>
    <row r="2519" spans="2:3">
      <c r="B2519" s="2" t="s">
        <v>3550</v>
      </c>
      <c r="C2519" s="3" t="s">
        <v>3541</v>
      </c>
    </row>
    <row r="2520" spans="2:3">
      <c r="B2520" s="2" t="s">
        <v>3551</v>
      </c>
      <c r="C2520" s="3" t="s">
        <v>3552</v>
      </c>
    </row>
    <row r="2521" spans="2:3">
      <c r="B2521" s="2" t="s">
        <v>3553</v>
      </c>
      <c r="C2521" s="3" t="s">
        <v>3554</v>
      </c>
    </row>
    <row r="2522" spans="2:3">
      <c r="B2522" s="2" t="s">
        <v>3555</v>
      </c>
      <c r="C2522" s="3" t="s">
        <v>3556</v>
      </c>
    </row>
    <row r="2523" spans="2:3">
      <c r="B2523" s="2" t="s">
        <v>3557</v>
      </c>
      <c r="C2523" s="3" t="s">
        <v>3554</v>
      </c>
    </row>
    <row r="2524" spans="2:3">
      <c r="B2524" s="2" t="s">
        <v>3558</v>
      </c>
      <c r="C2524" s="3" t="s">
        <v>3556</v>
      </c>
    </row>
    <row r="2525" spans="2:3">
      <c r="B2525" s="2" t="s">
        <v>3559</v>
      </c>
      <c r="C2525" s="3" t="s">
        <v>3560</v>
      </c>
    </row>
    <row r="2526" spans="2:3">
      <c r="B2526" s="2" t="s">
        <v>3561</v>
      </c>
      <c r="C2526" s="3" t="s">
        <v>3562</v>
      </c>
    </row>
    <row r="2527" spans="2:3">
      <c r="B2527" s="2" t="s">
        <v>3563</v>
      </c>
      <c r="C2527" s="3" t="s">
        <v>3552</v>
      </c>
    </row>
    <row r="2528" spans="2:3">
      <c r="B2528" s="2" t="s">
        <v>3564</v>
      </c>
      <c r="C2528" s="3" t="s">
        <v>3565</v>
      </c>
    </row>
    <row r="2529" spans="2:3">
      <c r="B2529" s="2" t="s">
        <v>3566</v>
      </c>
      <c r="C2529" s="3" t="s">
        <v>3567</v>
      </c>
    </row>
    <row r="2530" spans="2:3">
      <c r="B2530" s="2" t="s">
        <v>3568</v>
      </c>
      <c r="C2530" s="3" t="s">
        <v>3569</v>
      </c>
    </row>
    <row r="2531" spans="2:3">
      <c r="B2531" s="2" t="s">
        <v>3570</v>
      </c>
      <c r="C2531" s="3" t="s">
        <v>3571</v>
      </c>
    </row>
    <row r="2532" spans="2:3">
      <c r="B2532" s="2" t="s">
        <v>3572</v>
      </c>
      <c r="C2532" s="3" t="s">
        <v>3573</v>
      </c>
    </row>
    <row r="2533" spans="2:3">
      <c r="B2533" s="2" t="s">
        <v>3574</v>
      </c>
      <c r="C2533" s="3" t="s">
        <v>3573</v>
      </c>
    </row>
    <row r="2534" spans="2:3">
      <c r="B2534" s="2" t="s">
        <v>3575</v>
      </c>
      <c r="C2534" s="3" t="s">
        <v>3576</v>
      </c>
    </row>
    <row r="2535" spans="2:3">
      <c r="B2535" s="2" t="s">
        <v>3577</v>
      </c>
      <c r="C2535" s="3" t="s">
        <v>3578</v>
      </c>
    </row>
    <row r="2536" spans="2:3">
      <c r="B2536" s="2" t="s">
        <v>3579</v>
      </c>
      <c r="C2536" s="3" t="s">
        <v>3580</v>
      </c>
    </row>
    <row r="2537" spans="2:3">
      <c r="B2537" s="2" t="s">
        <v>3581</v>
      </c>
      <c r="C2537" s="3" t="s">
        <v>3582</v>
      </c>
    </row>
    <row r="2538" spans="2:3">
      <c r="B2538" s="2" t="s">
        <v>3583</v>
      </c>
      <c r="C2538" s="3" t="s">
        <v>3580</v>
      </c>
    </row>
    <row r="2539" spans="2:3">
      <c r="B2539" s="2" t="s">
        <v>3584</v>
      </c>
      <c r="C2539" s="3" t="s">
        <v>3585</v>
      </c>
    </row>
    <row r="2540" spans="2:3">
      <c r="B2540" s="2" t="s">
        <v>3586</v>
      </c>
      <c r="C2540" s="3" t="s">
        <v>3585</v>
      </c>
    </row>
    <row r="2541" spans="2:3">
      <c r="B2541" s="2" t="s">
        <v>3587</v>
      </c>
      <c r="C2541" s="3" t="s">
        <v>3585</v>
      </c>
    </row>
    <row r="2542" spans="2:3">
      <c r="B2542" s="2" t="s">
        <v>3588</v>
      </c>
      <c r="C2542" s="3" t="s">
        <v>3585</v>
      </c>
    </row>
    <row r="2543" spans="2:3">
      <c r="B2543" s="2" t="s">
        <v>3589</v>
      </c>
      <c r="C2543" s="3" t="s">
        <v>3585</v>
      </c>
    </row>
    <row r="2544" spans="2:3">
      <c r="B2544" s="2" t="s">
        <v>3590</v>
      </c>
      <c r="C2544" s="3" t="s">
        <v>3585</v>
      </c>
    </row>
    <row r="2545" spans="2:3">
      <c r="B2545" s="2" t="s">
        <v>3591</v>
      </c>
      <c r="C2545" s="3" t="s">
        <v>3585</v>
      </c>
    </row>
    <row r="2546" spans="2:3">
      <c r="B2546" s="2" t="s">
        <v>3592</v>
      </c>
      <c r="C2546" s="3" t="s">
        <v>3593</v>
      </c>
    </row>
    <row r="2547" spans="2:3">
      <c r="B2547" s="2" t="s">
        <v>3594</v>
      </c>
      <c r="C2547" s="3" t="s">
        <v>3585</v>
      </c>
    </row>
    <row r="2548" spans="2:3">
      <c r="B2548" s="2" t="s">
        <v>3595</v>
      </c>
      <c r="C2548" s="3" t="s">
        <v>3593</v>
      </c>
    </row>
    <row r="2549" spans="2:3">
      <c r="B2549" s="2" t="s">
        <v>3596</v>
      </c>
      <c r="C2549" s="3" t="s">
        <v>3585</v>
      </c>
    </row>
    <row r="2550" spans="2:3">
      <c r="B2550" s="2" t="s">
        <v>3597</v>
      </c>
      <c r="C2550" s="3" t="s">
        <v>3585</v>
      </c>
    </row>
    <row r="2551" spans="2:3">
      <c r="B2551" s="2" t="s">
        <v>3598</v>
      </c>
      <c r="C2551" s="3" t="s">
        <v>3585</v>
      </c>
    </row>
    <row r="2552" spans="2:3">
      <c r="B2552" s="2" t="s">
        <v>3599</v>
      </c>
      <c r="C2552" s="3" t="s">
        <v>3585</v>
      </c>
    </row>
    <row r="2553" spans="2:3">
      <c r="B2553" s="2" t="s">
        <v>3600</v>
      </c>
      <c r="C2553" s="3" t="s">
        <v>3585</v>
      </c>
    </row>
    <row r="2554" spans="2:3">
      <c r="B2554" s="2" t="s">
        <v>3601</v>
      </c>
      <c r="C2554" s="3" t="s">
        <v>3585</v>
      </c>
    </row>
    <row r="2555" spans="2:3">
      <c r="B2555" s="2" t="s">
        <v>3602</v>
      </c>
      <c r="C2555" s="3" t="s">
        <v>3603</v>
      </c>
    </row>
    <row r="2556" spans="2:3">
      <c r="B2556" s="2" t="s">
        <v>3604</v>
      </c>
      <c r="C2556" s="3" t="s">
        <v>3603</v>
      </c>
    </row>
    <row r="2557" spans="2:3">
      <c r="B2557" s="2" t="s">
        <v>3605</v>
      </c>
      <c r="C2557" s="3" t="s">
        <v>3606</v>
      </c>
    </row>
    <row r="2558" spans="2:3">
      <c r="B2558" s="2" t="s">
        <v>3607</v>
      </c>
      <c r="C2558" s="3" t="s">
        <v>3608</v>
      </c>
    </row>
    <row r="2559" spans="2:3">
      <c r="B2559" s="2" t="s">
        <v>3609</v>
      </c>
      <c r="C2559" s="3" t="s">
        <v>3610</v>
      </c>
    </row>
    <row r="2560" spans="2:3">
      <c r="B2560" s="2" t="s">
        <v>3611</v>
      </c>
      <c r="C2560" s="3" t="s">
        <v>3612</v>
      </c>
    </row>
    <row r="2561" spans="2:3">
      <c r="B2561" s="2" t="s">
        <v>3613</v>
      </c>
      <c r="C2561" s="3" t="s">
        <v>3614</v>
      </c>
    </row>
    <row r="2562" spans="2:3">
      <c r="B2562" s="2" t="s">
        <v>3615</v>
      </c>
      <c r="C2562" s="3" t="s">
        <v>3616</v>
      </c>
    </row>
    <row r="2563" spans="2:3">
      <c r="B2563" s="2" t="s">
        <v>3617</v>
      </c>
      <c r="C2563" s="3" t="s">
        <v>3618</v>
      </c>
    </row>
    <row r="2564" spans="2:3">
      <c r="B2564" s="2" t="s">
        <v>3619</v>
      </c>
      <c r="C2564" s="3" t="s">
        <v>3620</v>
      </c>
    </row>
    <row r="2565" spans="2:3">
      <c r="B2565" s="2" t="s">
        <v>3621</v>
      </c>
      <c r="C2565" s="3" t="s">
        <v>3622</v>
      </c>
    </row>
    <row r="2566" spans="2:3">
      <c r="B2566" s="2" t="s">
        <v>3623</v>
      </c>
      <c r="C2566" s="3" t="s">
        <v>3614</v>
      </c>
    </row>
    <row r="2567" spans="2:3">
      <c r="B2567" s="2" t="s">
        <v>3624</v>
      </c>
      <c r="C2567" s="3" t="s">
        <v>3618</v>
      </c>
    </row>
    <row r="2568" spans="2:3">
      <c r="B2568" s="2" t="s">
        <v>3625</v>
      </c>
      <c r="C2568" s="3" t="s">
        <v>3606</v>
      </c>
    </row>
    <row r="2569" spans="2:3">
      <c r="B2569" s="2" t="s">
        <v>3626</v>
      </c>
      <c r="C2569" s="3" t="s">
        <v>3620</v>
      </c>
    </row>
    <row r="2570" spans="2:3">
      <c r="B2570" s="2" t="s">
        <v>3627</v>
      </c>
      <c r="C2570" s="3" t="s">
        <v>3628</v>
      </c>
    </row>
    <row r="2571" spans="2:3">
      <c r="B2571" s="2" t="s">
        <v>3629</v>
      </c>
      <c r="C2571" s="3" t="s">
        <v>3630</v>
      </c>
    </row>
    <row r="2572" spans="2:3">
      <c r="B2572" s="2" t="s">
        <v>3631</v>
      </c>
      <c r="C2572" s="3" t="s">
        <v>3632</v>
      </c>
    </row>
    <row r="2573" spans="2:3">
      <c r="B2573" s="2" t="s">
        <v>3633</v>
      </c>
      <c r="C2573" s="3" t="s">
        <v>3634</v>
      </c>
    </row>
    <row r="2574" spans="2:3">
      <c r="B2574" s="2" t="s">
        <v>3635</v>
      </c>
      <c r="C2574" s="3" t="s">
        <v>3636</v>
      </c>
    </row>
    <row r="2575" spans="2:3">
      <c r="B2575" s="2" t="s">
        <v>3637</v>
      </c>
      <c r="C2575" s="3" t="s">
        <v>3638</v>
      </c>
    </row>
    <row r="2576" spans="2:3">
      <c r="B2576" s="2" t="s">
        <v>3639</v>
      </c>
      <c r="C2576" s="3" t="s">
        <v>3640</v>
      </c>
    </row>
    <row r="2577" spans="2:3">
      <c r="B2577" s="2" t="s">
        <v>3641</v>
      </c>
      <c r="C2577" s="3" t="s">
        <v>3642</v>
      </c>
    </row>
    <row r="2578" spans="2:3">
      <c r="B2578" s="2" t="s">
        <v>3643</v>
      </c>
      <c r="C2578" s="3" t="s">
        <v>3644</v>
      </c>
    </row>
    <row r="2579" spans="2:3">
      <c r="B2579" s="2" t="s">
        <v>3645</v>
      </c>
      <c r="C2579" s="3" t="s">
        <v>3646</v>
      </c>
    </row>
    <row r="2580" spans="2:3">
      <c r="B2580" s="2" t="s">
        <v>3647</v>
      </c>
      <c r="C2580" s="3" t="s">
        <v>3648</v>
      </c>
    </row>
    <row r="2581" spans="2:3">
      <c r="B2581" s="2" t="s">
        <v>3649</v>
      </c>
      <c r="C2581" s="3" t="s">
        <v>3650</v>
      </c>
    </row>
    <row r="2582" spans="2:3">
      <c r="B2582" s="2" t="s">
        <v>3651</v>
      </c>
      <c r="C2582" s="3" t="s">
        <v>3652</v>
      </c>
    </row>
    <row r="2583" spans="2:3">
      <c r="B2583" s="2" t="s">
        <v>3653</v>
      </c>
      <c r="C2583" s="3" t="s">
        <v>3654</v>
      </c>
    </row>
    <row r="2584" spans="2:3">
      <c r="B2584" s="2" t="s">
        <v>3655</v>
      </c>
      <c r="C2584" s="3" t="s">
        <v>3656</v>
      </c>
    </row>
    <row r="2585" spans="2:3">
      <c r="B2585" s="2" t="s">
        <v>3657</v>
      </c>
      <c r="C2585" s="3" t="s">
        <v>3658</v>
      </c>
    </row>
    <row r="2586" spans="2:3">
      <c r="B2586" s="2" t="s">
        <v>3659</v>
      </c>
      <c r="C2586" s="3" t="s">
        <v>3660</v>
      </c>
    </row>
    <row r="2587" spans="2:3">
      <c r="B2587" s="2" t="s">
        <v>3661</v>
      </c>
      <c r="C2587" s="3" t="s">
        <v>3662</v>
      </c>
    </row>
    <row r="2588" spans="2:3">
      <c r="B2588" s="2" t="s">
        <v>3663</v>
      </c>
      <c r="C2588" s="3" t="s">
        <v>3664</v>
      </c>
    </row>
    <row r="2589" spans="2:3">
      <c r="B2589" s="2" t="s">
        <v>3665</v>
      </c>
      <c r="C2589" s="3" t="s">
        <v>3646</v>
      </c>
    </row>
    <row r="2590" spans="2:3">
      <c r="B2590" s="2" t="s">
        <v>3666</v>
      </c>
      <c r="C2590" s="3" t="s">
        <v>3636</v>
      </c>
    </row>
    <row r="2591" spans="2:3">
      <c r="B2591" s="2" t="s">
        <v>3667</v>
      </c>
      <c r="C2591" s="3" t="s">
        <v>3654</v>
      </c>
    </row>
    <row r="2592" spans="2:3">
      <c r="B2592" s="2" t="s">
        <v>3668</v>
      </c>
      <c r="C2592" s="3" t="s">
        <v>3669</v>
      </c>
    </row>
    <row r="2593" spans="2:3">
      <c r="B2593" s="2" t="s">
        <v>3670</v>
      </c>
      <c r="C2593" s="3" t="s">
        <v>3671</v>
      </c>
    </row>
    <row r="2594" spans="2:3">
      <c r="B2594" s="2" t="s">
        <v>3672</v>
      </c>
      <c r="C2594" s="3" t="s">
        <v>3673</v>
      </c>
    </row>
    <row r="2595" spans="2:3">
      <c r="B2595" s="2" t="s">
        <v>3674</v>
      </c>
      <c r="C2595" s="3" t="s">
        <v>3675</v>
      </c>
    </row>
    <row r="2596" spans="2:3">
      <c r="B2596" s="2" t="s">
        <v>3676</v>
      </c>
      <c r="C2596" s="3" t="s">
        <v>3675</v>
      </c>
    </row>
    <row r="2597" spans="2:3">
      <c r="B2597" s="2" t="s">
        <v>3677</v>
      </c>
      <c r="C2597" s="3" t="s">
        <v>3675</v>
      </c>
    </row>
    <row r="2598" spans="2:3">
      <c r="B2598" s="2" t="s">
        <v>3678</v>
      </c>
      <c r="C2598" s="3" t="s">
        <v>3675</v>
      </c>
    </row>
    <row r="2599" spans="2:3">
      <c r="B2599" s="2" t="s">
        <v>3679</v>
      </c>
      <c r="C2599" s="3" t="s">
        <v>3675</v>
      </c>
    </row>
    <row r="2600" spans="2:3">
      <c r="B2600" s="2" t="s">
        <v>3680</v>
      </c>
      <c r="C2600" s="3" t="s">
        <v>3675</v>
      </c>
    </row>
    <row r="2601" spans="2:3">
      <c r="B2601" s="2" t="s">
        <v>3681</v>
      </c>
      <c r="C2601" s="3" t="s">
        <v>3682</v>
      </c>
    </row>
    <row r="2602" spans="2:3">
      <c r="B2602" s="2" t="s">
        <v>3683</v>
      </c>
      <c r="C2602" s="3" t="s">
        <v>3675</v>
      </c>
    </row>
    <row r="2603" spans="2:3">
      <c r="B2603" s="2" t="s">
        <v>3684</v>
      </c>
      <c r="C2603" s="3" t="s">
        <v>3675</v>
      </c>
    </row>
    <row r="2604" spans="2:3">
      <c r="B2604" s="2" t="s">
        <v>3685</v>
      </c>
      <c r="C2604" s="3" t="s">
        <v>3675</v>
      </c>
    </row>
    <row r="2605" spans="2:3">
      <c r="B2605" s="2" t="s">
        <v>3686</v>
      </c>
      <c r="C2605" s="3" t="s">
        <v>3675</v>
      </c>
    </row>
    <row r="2606" spans="2:3">
      <c r="B2606" s="2" t="s">
        <v>3687</v>
      </c>
      <c r="C2606" s="3" t="s">
        <v>3675</v>
      </c>
    </row>
    <row r="2607" spans="2:3">
      <c r="B2607" s="2" t="s">
        <v>3688</v>
      </c>
      <c r="C2607" s="3" t="s">
        <v>3675</v>
      </c>
    </row>
    <row r="2608" spans="2:3">
      <c r="B2608" s="2" t="s">
        <v>3689</v>
      </c>
      <c r="C2608" s="3" t="s">
        <v>3675</v>
      </c>
    </row>
    <row r="2609" spans="2:3">
      <c r="B2609" s="2" t="s">
        <v>3690</v>
      </c>
      <c r="C2609" s="3" t="s">
        <v>3675</v>
      </c>
    </row>
    <row r="2610" spans="2:3">
      <c r="B2610" s="2" t="s">
        <v>3691</v>
      </c>
      <c r="C2610" s="3" t="s">
        <v>3675</v>
      </c>
    </row>
    <row r="2611" spans="2:3">
      <c r="B2611" s="2" t="s">
        <v>3692</v>
      </c>
      <c r="C2611" s="3" t="s">
        <v>3675</v>
      </c>
    </row>
    <row r="2612" spans="2:3">
      <c r="B2612" s="2" t="s">
        <v>3693</v>
      </c>
      <c r="C2612" s="3" t="s">
        <v>3675</v>
      </c>
    </row>
    <row r="2613" spans="2:3">
      <c r="B2613" s="2" t="s">
        <v>3694</v>
      </c>
      <c r="C2613" s="3" t="s">
        <v>3675</v>
      </c>
    </row>
    <row r="2614" spans="2:3">
      <c r="B2614" s="2" t="s">
        <v>3695</v>
      </c>
      <c r="C2614" s="3" t="s">
        <v>3675</v>
      </c>
    </row>
    <row r="2615" spans="2:3">
      <c r="B2615" s="2" t="s">
        <v>3696</v>
      </c>
      <c r="C2615" s="3" t="s">
        <v>3675</v>
      </c>
    </row>
    <row r="2616" spans="2:3">
      <c r="B2616" s="2" t="s">
        <v>3697</v>
      </c>
      <c r="C2616" s="3" t="s">
        <v>3675</v>
      </c>
    </row>
    <row r="2617" spans="2:3">
      <c r="B2617" s="2" t="s">
        <v>3698</v>
      </c>
      <c r="C2617" s="3" t="s">
        <v>3675</v>
      </c>
    </row>
    <row r="2618" spans="2:3">
      <c r="B2618" s="2" t="s">
        <v>3699</v>
      </c>
      <c r="C2618" s="3" t="s">
        <v>3675</v>
      </c>
    </row>
    <row r="2619" spans="2:3">
      <c r="B2619" s="2" t="s">
        <v>3700</v>
      </c>
      <c r="C2619" s="3" t="s">
        <v>3675</v>
      </c>
    </row>
    <row r="2620" spans="2:3">
      <c r="B2620" s="2" t="s">
        <v>3701</v>
      </c>
      <c r="C2620" s="3" t="s">
        <v>3675</v>
      </c>
    </row>
    <row r="2621" spans="2:3">
      <c r="B2621" s="2" t="s">
        <v>3702</v>
      </c>
      <c r="C2621" s="3" t="s">
        <v>3675</v>
      </c>
    </row>
    <row r="2622" spans="2:3">
      <c r="B2622" s="2" t="s">
        <v>3703</v>
      </c>
      <c r="C2622" s="3" t="s">
        <v>3704</v>
      </c>
    </row>
    <row r="2623" spans="2:3">
      <c r="B2623" s="2" t="s">
        <v>3705</v>
      </c>
      <c r="C2623" s="3" t="s">
        <v>3682</v>
      </c>
    </row>
    <row r="2624" spans="2:3">
      <c r="B2624" s="2" t="s">
        <v>3706</v>
      </c>
      <c r="C2624" s="3" t="s">
        <v>3707</v>
      </c>
    </row>
    <row r="2625" spans="2:3">
      <c r="B2625" s="2" t="s">
        <v>3708</v>
      </c>
      <c r="C2625" s="3" t="s">
        <v>3709</v>
      </c>
    </row>
    <row r="2626" spans="2:3">
      <c r="B2626" s="2" t="s">
        <v>3710</v>
      </c>
      <c r="C2626" s="3" t="s">
        <v>3711</v>
      </c>
    </row>
    <row r="2627" spans="2:3">
      <c r="B2627" s="2" t="s">
        <v>3712</v>
      </c>
      <c r="C2627" s="3" t="s">
        <v>3713</v>
      </c>
    </row>
    <row r="2628" spans="2:3">
      <c r="B2628" s="2" t="s">
        <v>3714</v>
      </c>
      <c r="C2628" s="3" t="s">
        <v>3715</v>
      </c>
    </row>
    <row r="2629" spans="2:3">
      <c r="B2629" s="2" t="s">
        <v>3716</v>
      </c>
      <c r="C2629" s="3" t="s">
        <v>3717</v>
      </c>
    </row>
    <row r="2630" spans="2:3">
      <c r="B2630" s="2" t="s">
        <v>3718</v>
      </c>
      <c r="C2630" s="3" t="s">
        <v>3719</v>
      </c>
    </row>
    <row r="2631" spans="2:3">
      <c r="B2631" s="2" t="s">
        <v>3720</v>
      </c>
      <c r="C2631" s="3" t="s">
        <v>3721</v>
      </c>
    </row>
    <row r="2632" spans="2:3">
      <c r="B2632" s="2" t="s">
        <v>3722</v>
      </c>
      <c r="C2632" s="3" t="s">
        <v>3723</v>
      </c>
    </row>
    <row r="2633" spans="2:3">
      <c r="B2633" s="2" t="s">
        <v>3724</v>
      </c>
      <c r="C2633" s="3" t="s">
        <v>3717</v>
      </c>
    </row>
    <row r="2634" spans="2:3">
      <c r="B2634" s="2" t="s">
        <v>3725</v>
      </c>
      <c r="C2634" s="3" t="s">
        <v>3726</v>
      </c>
    </row>
    <row r="2635" spans="2:3">
      <c r="B2635" s="2" t="s">
        <v>3727</v>
      </c>
      <c r="C2635" s="3" t="s">
        <v>3728</v>
      </c>
    </row>
    <row r="2636" spans="2:3">
      <c r="B2636" s="2" t="s">
        <v>3729</v>
      </c>
      <c r="C2636" s="3" t="s">
        <v>3730</v>
      </c>
    </row>
    <row r="2637" spans="2:3">
      <c r="B2637" s="2" t="s">
        <v>3731</v>
      </c>
      <c r="C2637" s="3" t="s">
        <v>3732</v>
      </c>
    </row>
    <row r="2638" spans="2:3">
      <c r="B2638" s="2" t="s">
        <v>3733</v>
      </c>
      <c r="C2638" s="3" t="s">
        <v>3734</v>
      </c>
    </row>
    <row r="2639" spans="2:3">
      <c r="B2639" s="2" t="s">
        <v>3735</v>
      </c>
      <c r="C2639" s="3" t="s">
        <v>3736</v>
      </c>
    </row>
    <row r="2640" spans="2:3">
      <c r="B2640" s="2" t="s">
        <v>3737</v>
      </c>
      <c r="C2640" s="3" t="s">
        <v>3738</v>
      </c>
    </row>
    <row r="2641" spans="2:3">
      <c r="B2641" s="2" t="s">
        <v>3739</v>
      </c>
      <c r="C2641" s="3" t="s">
        <v>3740</v>
      </c>
    </row>
    <row r="2642" spans="2:3">
      <c r="B2642" s="2" t="s">
        <v>3741</v>
      </c>
      <c r="C2642" s="3" t="s">
        <v>3742</v>
      </c>
    </row>
    <row r="2643" spans="2:3">
      <c r="B2643" s="2" t="s">
        <v>3743</v>
      </c>
      <c r="C2643" s="3" t="s">
        <v>3740</v>
      </c>
    </row>
    <row r="2644" spans="2:3">
      <c r="B2644" s="2" t="s">
        <v>3744</v>
      </c>
      <c r="C2644" s="3" t="s">
        <v>3745</v>
      </c>
    </row>
    <row r="2645" spans="2:3">
      <c r="B2645" s="2" t="s">
        <v>3746</v>
      </c>
      <c r="C2645" s="3" t="s">
        <v>3747</v>
      </c>
    </row>
    <row r="2646" spans="2:3">
      <c r="B2646" s="2" t="s">
        <v>3748</v>
      </c>
      <c r="C2646" s="3" t="s">
        <v>3749</v>
      </c>
    </row>
    <row r="2647" spans="2:3">
      <c r="B2647" s="2" t="s">
        <v>3750</v>
      </c>
      <c r="C2647" s="3" t="s">
        <v>3751</v>
      </c>
    </row>
    <row r="2648" spans="2:3">
      <c r="B2648" s="2" t="s">
        <v>3752</v>
      </c>
      <c r="C2648" s="3" t="s">
        <v>3753</v>
      </c>
    </row>
    <row r="2649" spans="2:3">
      <c r="B2649" s="2" t="s">
        <v>3754</v>
      </c>
      <c r="C2649" s="3" t="s">
        <v>3755</v>
      </c>
    </row>
    <row r="2650" spans="2:3">
      <c r="B2650" s="2" t="s">
        <v>3756</v>
      </c>
      <c r="C2650" s="3" t="s">
        <v>3757</v>
      </c>
    </row>
    <row r="2651" spans="2:3">
      <c r="B2651" s="2" t="s">
        <v>3758</v>
      </c>
      <c r="C2651" s="3" t="s">
        <v>3753</v>
      </c>
    </row>
    <row r="2652" spans="2:3">
      <c r="B2652" s="2" t="s">
        <v>3759</v>
      </c>
      <c r="C2652" s="3" t="s">
        <v>3749</v>
      </c>
    </row>
    <row r="2653" spans="2:3">
      <c r="B2653" s="2" t="s">
        <v>3760</v>
      </c>
      <c r="C2653" s="3" t="s">
        <v>3757</v>
      </c>
    </row>
    <row r="2654" spans="2:3">
      <c r="B2654" s="2" t="s">
        <v>3761</v>
      </c>
      <c r="C2654" s="3" t="s">
        <v>3762</v>
      </c>
    </row>
    <row r="2655" spans="2:3">
      <c r="B2655" s="2" t="s">
        <v>3763</v>
      </c>
      <c r="C2655" s="3" t="s">
        <v>3764</v>
      </c>
    </row>
    <row r="2656" spans="2:3">
      <c r="B2656" s="2" t="s">
        <v>3765</v>
      </c>
      <c r="C2656" s="3" t="s">
        <v>3766</v>
      </c>
    </row>
    <row r="2657" spans="2:3">
      <c r="B2657" s="2" t="s">
        <v>3767</v>
      </c>
      <c r="C2657" s="3" t="s">
        <v>3768</v>
      </c>
    </row>
    <row r="2658" spans="2:3">
      <c r="B2658" s="2" t="s">
        <v>3769</v>
      </c>
      <c r="C2658" s="3" t="s">
        <v>3770</v>
      </c>
    </row>
    <row r="2659" spans="2:3">
      <c r="B2659" s="2" t="s">
        <v>3771</v>
      </c>
      <c r="C2659" s="3" t="s">
        <v>3770</v>
      </c>
    </row>
    <row r="2660" spans="2:3">
      <c r="B2660" s="2" t="s">
        <v>3772</v>
      </c>
      <c r="C2660" s="3" t="s">
        <v>3770</v>
      </c>
    </row>
    <row r="2661" spans="2:3">
      <c r="B2661" s="2" t="s">
        <v>3773</v>
      </c>
      <c r="C2661" s="3" t="s">
        <v>3774</v>
      </c>
    </row>
    <row r="2662" spans="2:3">
      <c r="B2662" s="2" t="s">
        <v>3775</v>
      </c>
      <c r="C2662" s="3" t="s">
        <v>3776</v>
      </c>
    </row>
    <row r="2663" spans="2:3">
      <c r="B2663" s="2" t="s">
        <v>3777</v>
      </c>
      <c r="C2663" s="3" t="s">
        <v>3774</v>
      </c>
    </row>
    <row r="2664" spans="2:3">
      <c r="B2664" s="2" t="s">
        <v>3778</v>
      </c>
      <c r="C2664" s="3" t="s">
        <v>3779</v>
      </c>
    </row>
    <row r="2665" spans="2:3">
      <c r="B2665" s="2" t="s">
        <v>3780</v>
      </c>
      <c r="C2665" s="3" t="s">
        <v>3776</v>
      </c>
    </row>
    <row r="2666" spans="2:3">
      <c r="B2666" s="2" t="s">
        <v>3781</v>
      </c>
      <c r="C2666" s="3" t="s">
        <v>3782</v>
      </c>
    </row>
    <row r="2667" spans="2:3">
      <c r="B2667" s="2" t="s">
        <v>3783</v>
      </c>
      <c r="C2667" s="3" t="s">
        <v>3784</v>
      </c>
    </row>
    <row r="2668" spans="2:3">
      <c r="B2668" s="2" t="s">
        <v>3785</v>
      </c>
      <c r="C2668" s="3" t="s">
        <v>3786</v>
      </c>
    </row>
    <row r="2669" spans="2:3">
      <c r="B2669" s="2" t="s">
        <v>3787</v>
      </c>
      <c r="C2669" s="3" t="s">
        <v>3788</v>
      </c>
    </row>
    <row r="2670" spans="2:3">
      <c r="B2670" s="2" t="s">
        <v>3789</v>
      </c>
      <c r="C2670" s="3" t="s">
        <v>3786</v>
      </c>
    </row>
    <row r="2671" spans="2:3">
      <c r="B2671" s="2" t="s">
        <v>3790</v>
      </c>
      <c r="C2671" s="3" t="s">
        <v>3791</v>
      </c>
    </row>
    <row r="2672" spans="2:3">
      <c r="B2672" s="2" t="s">
        <v>3792</v>
      </c>
      <c r="C2672" s="3" t="s">
        <v>3793</v>
      </c>
    </row>
    <row r="2673" spans="2:3">
      <c r="B2673" s="2" t="s">
        <v>3794</v>
      </c>
      <c r="C2673" s="3" t="s">
        <v>3795</v>
      </c>
    </row>
    <row r="2674" spans="2:3">
      <c r="B2674" s="2" t="s">
        <v>3796</v>
      </c>
      <c r="C2674" s="3" t="s">
        <v>3797</v>
      </c>
    </row>
    <row r="2675" spans="2:3">
      <c r="B2675" s="2" t="s">
        <v>3798</v>
      </c>
      <c r="C2675" s="3" t="s">
        <v>3799</v>
      </c>
    </row>
    <row r="2676" spans="2:3">
      <c r="B2676" s="2" t="s">
        <v>3800</v>
      </c>
      <c r="C2676" s="3" t="s">
        <v>3801</v>
      </c>
    </row>
    <row r="2677" spans="2:3">
      <c r="B2677" s="2" t="s">
        <v>3802</v>
      </c>
      <c r="C2677" s="3" t="s">
        <v>3803</v>
      </c>
    </row>
    <row r="2678" spans="2:3">
      <c r="B2678" s="2" t="s">
        <v>3804</v>
      </c>
      <c r="C2678" s="3" t="s">
        <v>3805</v>
      </c>
    </row>
    <row r="2679" spans="2:3">
      <c r="B2679" s="2" t="s">
        <v>3806</v>
      </c>
      <c r="C2679" s="3" t="s">
        <v>3807</v>
      </c>
    </row>
    <row r="2680" spans="2:3">
      <c r="B2680" s="2" t="s">
        <v>3808</v>
      </c>
      <c r="C2680" s="3" t="s">
        <v>3809</v>
      </c>
    </row>
    <row r="2681" spans="2:3">
      <c r="B2681" s="2" t="s">
        <v>3810</v>
      </c>
      <c r="C2681" s="3" t="s">
        <v>3811</v>
      </c>
    </row>
    <row r="2682" spans="2:3">
      <c r="B2682" s="2" t="s">
        <v>3812</v>
      </c>
      <c r="C2682" s="3" t="s">
        <v>3813</v>
      </c>
    </row>
    <row r="2683" spans="2:3">
      <c r="B2683" s="2" t="s">
        <v>3814</v>
      </c>
      <c r="C2683" s="3" t="s">
        <v>3801</v>
      </c>
    </row>
    <row r="2684" spans="2:3">
      <c r="B2684" s="2" t="s">
        <v>3815</v>
      </c>
      <c r="C2684" s="3" t="s">
        <v>3816</v>
      </c>
    </row>
    <row r="2685" spans="2:3">
      <c r="B2685" s="2" t="s">
        <v>3817</v>
      </c>
      <c r="C2685" s="3" t="s">
        <v>3818</v>
      </c>
    </row>
    <row r="2686" spans="2:3">
      <c r="B2686" s="2" t="s">
        <v>3819</v>
      </c>
      <c r="C2686" s="3" t="s">
        <v>3818</v>
      </c>
    </row>
    <row r="2687" spans="2:3">
      <c r="B2687" s="2" t="s">
        <v>3820</v>
      </c>
      <c r="C2687" s="3" t="s">
        <v>3821</v>
      </c>
    </row>
    <row r="2688" spans="2:3">
      <c r="B2688" s="2" t="s">
        <v>3822</v>
      </c>
      <c r="C2688" s="3" t="s">
        <v>3823</v>
      </c>
    </row>
    <row r="2689" spans="2:3">
      <c r="B2689" s="2" t="s">
        <v>3824</v>
      </c>
      <c r="C2689" s="3" t="s">
        <v>3825</v>
      </c>
    </row>
    <row r="2690" spans="2:3">
      <c r="B2690" s="2" t="s">
        <v>3826</v>
      </c>
      <c r="C2690" s="3" t="s">
        <v>3827</v>
      </c>
    </row>
    <row r="2691" spans="2:3">
      <c r="B2691" s="2" t="s">
        <v>3828</v>
      </c>
      <c r="C2691" s="3" t="s">
        <v>3829</v>
      </c>
    </row>
    <row r="2692" spans="2:3">
      <c r="B2692" s="2" t="s">
        <v>3830</v>
      </c>
      <c r="C2692" s="3" t="s">
        <v>3831</v>
      </c>
    </row>
    <row r="2693" spans="2:3">
      <c r="B2693" s="2" t="s">
        <v>3832</v>
      </c>
      <c r="C2693" s="3" t="s">
        <v>3833</v>
      </c>
    </row>
    <row r="2694" spans="2:3">
      <c r="B2694" s="2" t="s">
        <v>3834</v>
      </c>
      <c r="C2694" s="3" t="s">
        <v>3835</v>
      </c>
    </row>
    <row r="2695" spans="2:3">
      <c r="B2695" s="2" t="s">
        <v>3836</v>
      </c>
      <c r="C2695" s="3" t="s">
        <v>3827</v>
      </c>
    </row>
    <row r="2696" spans="2:3">
      <c r="B2696" s="2" t="s">
        <v>3837</v>
      </c>
      <c r="C2696" s="3" t="s">
        <v>3821</v>
      </c>
    </row>
    <row r="2697" spans="2:3">
      <c r="B2697" s="2" t="s">
        <v>3838</v>
      </c>
      <c r="C2697" s="3" t="s">
        <v>3839</v>
      </c>
    </row>
    <row r="2698" spans="2:3">
      <c r="B2698" s="2" t="s">
        <v>3840</v>
      </c>
      <c r="C2698" s="3" t="s">
        <v>3839</v>
      </c>
    </row>
    <row r="2699" spans="2:3">
      <c r="B2699" s="2" t="s">
        <v>3841</v>
      </c>
      <c r="C2699" s="3" t="s">
        <v>3839</v>
      </c>
    </row>
    <row r="2700" spans="2:3">
      <c r="B2700" s="2" t="s">
        <v>3842</v>
      </c>
      <c r="C2700" s="3" t="s">
        <v>3839</v>
      </c>
    </row>
    <row r="2701" spans="2:3">
      <c r="B2701" s="2" t="s">
        <v>3843</v>
      </c>
      <c r="C2701" s="3" t="s">
        <v>3844</v>
      </c>
    </row>
    <row r="2702" spans="2:3">
      <c r="B2702" s="2" t="s">
        <v>3845</v>
      </c>
      <c r="C2702" s="3" t="s">
        <v>3846</v>
      </c>
    </row>
    <row r="2703" spans="2:3">
      <c r="B2703" s="2" t="s">
        <v>3847</v>
      </c>
      <c r="C2703" s="3" t="s">
        <v>3848</v>
      </c>
    </row>
    <row r="2704" spans="2:3">
      <c r="B2704" s="2" t="s">
        <v>3849</v>
      </c>
      <c r="C2704" s="3" t="s">
        <v>3848</v>
      </c>
    </row>
    <row r="2705" spans="2:3">
      <c r="B2705" s="2" t="s">
        <v>3850</v>
      </c>
      <c r="C2705" s="3" t="s">
        <v>3851</v>
      </c>
    </row>
    <row r="2706" spans="2:3">
      <c r="B2706" s="2" t="s">
        <v>3852</v>
      </c>
      <c r="C2706" s="3" t="s">
        <v>3853</v>
      </c>
    </row>
    <row r="2707" spans="2:3">
      <c r="B2707" s="2" t="s">
        <v>3854</v>
      </c>
      <c r="C2707" s="3" t="s">
        <v>3855</v>
      </c>
    </row>
    <row r="2708" spans="2:3">
      <c r="B2708" s="2" t="s">
        <v>3856</v>
      </c>
      <c r="C2708" s="3" t="s">
        <v>3857</v>
      </c>
    </row>
    <row r="2709" spans="2:3">
      <c r="B2709" s="2" t="s">
        <v>3858</v>
      </c>
      <c r="C2709" s="3" t="s">
        <v>3857</v>
      </c>
    </row>
    <row r="2710" spans="2:3">
      <c r="B2710" s="2" t="s">
        <v>3859</v>
      </c>
      <c r="C2710" s="3" t="s">
        <v>3860</v>
      </c>
    </row>
    <row r="2711" spans="2:3">
      <c r="B2711" s="2" t="s">
        <v>3861</v>
      </c>
      <c r="C2711" s="3" t="s">
        <v>3862</v>
      </c>
    </row>
    <row r="2712" spans="2:3">
      <c r="B2712" s="2" t="s">
        <v>3863</v>
      </c>
      <c r="C2712" s="3" t="s">
        <v>3864</v>
      </c>
    </row>
    <row r="2713" spans="2:3">
      <c r="B2713" s="2" t="s">
        <v>3865</v>
      </c>
      <c r="C2713" s="3" t="s">
        <v>3864</v>
      </c>
    </row>
    <row r="2714" spans="2:3">
      <c r="B2714" s="2" t="s">
        <v>3866</v>
      </c>
      <c r="C2714" s="3" t="s">
        <v>3867</v>
      </c>
    </row>
    <row r="2715" spans="2:3">
      <c r="B2715" s="2" t="s">
        <v>3868</v>
      </c>
      <c r="C2715" s="3" t="s">
        <v>3869</v>
      </c>
    </row>
    <row r="2716" spans="2:3">
      <c r="B2716" s="2" t="s">
        <v>3870</v>
      </c>
      <c r="C2716" s="3" t="s">
        <v>3871</v>
      </c>
    </row>
    <row r="2717" spans="2:3">
      <c r="B2717" s="2" t="s">
        <v>3872</v>
      </c>
      <c r="C2717" s="3" t="s">
        <v>3873</v>
      </c>
    </row>
    <row r="2718" spans="2:3">
      <c r="B2718" s="2" t="s">
        <v>3874</v>
      </c>
      <c r="C2718" s="3" t="s">
        <v>3873</v>
      </c>
    </row>
    <row r="2719" spans="2:3">
      <c r="B2719" s="2" t="s">
        <v>3875</v>
      </c>
      <c r="C2719" s="3" t="s">
        <v>3876</v>
      </c>
    </row>
    <row r="2720" spans="2:3">
      <c r="B2720" s="2" t="s">
        <v>3877</v>
      </c>
      <c r="C2720" s="3" t="s">
        <v>3878</v>
      </c>
    </row>
    <row r="2721" spans="2:3">
      <c r="B2721" s="2" t="s">
        <v>3879</v>
      </c>
      <c r="C2721" s="3" t="s">
        <v>3876</v>
      </c>
    </row>
    <row r="2722" spans="2:3">
      <c r="B2722" s="2" t="s">
        <v>3880</v>
      </c>
      <c r="C2722" s="3" t="s">
        <v>3881</v>
      </c>
    </row>
    <row r="2723" spans="2:3">
      <c r="B2723" s="2" t="s">
        <v>3882</v>
      </c>
      <c r="C2723" s="3" t="s">
        <v>3883</v>
      </c>
    </row>
    <row r="2724" spans="2:3">
      <c r="B2724" s="2" t="s">
        <v>3884</v>
      </c>
      <c r="C2724" s="3" t="s">
        <v>3883</v>
      </c>
    </row>
    <row r="2725" spans="2:3">
      <c r="B2725" s="2" t="s">
        <v>3885</v>
      </c>
      <c r="C2725" s="3" t="s">
        <v>3881</v>
      </c>
    </row>
    <row r="2726" spans="2:3">
      <c r="B2726" s="2" t="s">
        <v>3886</v>
      </c>
      <c r="C2726" s="3" t="s">
        <v>3887</v>
      </c>
    </row>
    <row r="2727" spans="2:3">
      <c r="B2727" s="2" t="s">
        <v>3888</v>
      </c>
      <c r="C2727" s="3" t="s">
        <v>3889</v>
      </c>
    </row>
    <row r="2728" spans="2:3">
      <c r="B2728" s="2" t="s">
        <v>3890</v>
      </c>
      <c r="C2728" s="3" t="s">
        <v>3891</v>
      </c>
    </row>
    <row r="2729" spans="2:3">
      <c r="B2729" s="2" t="s">
        <v>3892</v>
      </c>
      <c r="C2729" s="3" t="s">
        <v>3893</v>
      </c>
    </row>
    <row r="2730" spans="2:3">
      <c r="B2730" s="2" t="s">
        <v>3894</v>
      </c>
      <c r="C2730" s="3" t="s">
        <v>3895</v>
      </c>
    </row>
    <row r="2731" spans="2:3">
      <c r="B2731" s="2" t="s">
        <v>3896</v>
      </c>
      <c r="C2731" s="3" t="s">
        <v>3895</v>
      </c>
    </row>
    <row r="2732" spans="2:3">
      <c r="B2732" s="2" t="s">
        <v>3897</v>
      </c>
      <c r="C2732" s="3" t="s">
        <v>3898</v>
      </c>
    </row>
    <row r="2733" spans="2:3">
      <c r="B2733" s="2" t="s">
        <v>3899</v>
      </c>
      <c r="C2733" s="3" t="s">
        <v>3900</v>
      </c>
    </row>
    <row r="2734" spans="2:3">
      <c r="B2734" s="2" t="s">
        <v>3901</v>
      </c>
      <c r="C2734" s="3" t="s">
        <v>3902</v>
      </c>
    </row>
    <row r="2735" spans="2:3">
      <c r="B2735" s="2" t="s">
        <v>3903</v>
      </c>
      <c r="C2735" s="3" t="s">
        <v>3904</v>
      </c>
    </row>
    <row r="2736" spans="2:3">
      <c r="B2736" s="2" t="s">
        <v>3905</v>
      </c>
      <c r="C2736" s="3" t="s">
        <v>3906</v>
      </c>
    </row>
    <row r="2737" spans="2:3">
      <c r="B2737" s="2" t="s">
        <v>3907</v>
      </c>
      <c r="C2737" s="3" t="s">
        <v>3908</v>
      </c>
    </row>
    <row r="2738" spans="2:3">
      <c r="B2738" s="2" t="s">
        <v>3909</v>
      </c>
      <c r="C2738" s="3" t="s">
        <v>3910</v>
      </c>
    </row>
    <row r="2739" spans="2:3">
      <c r="B2739" s="2" t="s">
        <v>3911</v>
      </c>
      <c r="C2739" s="3" t="s">
        <v>3910</v>
      </c>
    </row>
    <row r="2740" spans="2:3">
      <c r="B2740" s="2" t="s">
        <v>3912</v>
      </c>
      <c r="C2740" s="3" t="s">
        <v>3913</v>
      </c>
    </row>
    <row r="2741" spans="2:3">
      <c r="B2741" s="2" t="s">
        <v>3914</v>
      </c>
      <c r="C2741" s="3" t="s">
        <v>3915</v>
      </c>
    </row>
    <row r="2742" spans="2:3">
      <c r="B2742" s="2" t="s">
        <v>3916</v>
      </c>
      <c r="C2742" s="3" t="s">
        <v>3913</v>
      </c>
    </row>
    <row r="2743" spans="2:3">
      <c r="B2743" s="2" t="s">
        <v>3917</v>
      </c>
      <c r="C2743" s="3" t="s">
        <v>3918</v>
      </c>
    </row>
    <row r="2744" spans="2:3">
      <c r="B2744" s="2" t="s">
        <v>3919</v>
      </c>
      <c r="C2744" s="3" t="s">
        <v>3920</v>
      </c>
    </row>
    <row r="2745" spans="2:3">
      <c r="B2745" s="2" t="s">
        <v>3921</v>
      </c>
      <c r="C2745" s="3" t="s">
        <v>3922</v>
      </c>
    </row>
    <row r="2746" spans="2:3">
      <c r="B2746" s="2" t="s">
        <v>3923</v>
      </c>
      <c r="C2746" s="3" t="s">
        <v>3918</v>
      </c>
    </row>
    <row r="2747" spans="2:3">
      <c r="B2747" s="2" t="s">
        <v>3924</v>
      </c>
      <c r="C2747" s="3" t="s">
        <v>3915</v>
      </c>
    </row>
    <row r="2748" spans="2:3">
      <c r="B2748" s="2" t="s">
        <v>3925</v>
      </c>
      <c r="C2748" s="3" t="s">
        <v>3305</v>
      </c>
    </row>
    <row r="2749" spans="2:3">
      <c r="B2749" s="2" t="s">
        <v>3926</v>
      </c>
      <c r="C2749" s="3" t="s">
        <v>3305</v>
      </c>
    </row>
    <row r="2750" spans="2:3">
      <c r="B2750" s="2" t="s">
        <v>3927</v>
      </c>
      <c r="C2750" s="3" t="s">
        <v>3305</v>
      </c>
    </row>
    <row r="2751" spans="2:3">
      <c r="B2751" s="2" t="s">
        <v>3928</v>
      </c>
      <c r="C2751" s="3" t="s">
        <v>3305</v>
      </c>
    </row>
    <row r="2752" spans="2:3">
      <c r="B2752" s="2" t="s">
        <v>3929</v>
      </c>
      <c r="C2752" s="3" t="s">
        <v>3305</v>
      </c>
    </row>
    <row r="2753" spans="2:3">
      <c r="B2753" s="2" t="s">
        <v>3930</v>
      </c>
      <c r="C2753" s="3" t="s">
        <v>3305</v>
      </c>
    </row>
    <row r="2754" spans="2:3">
      <c r="B2754" s="2" t="s">
        <v>3931</v>
      </c>
      <c r="C2754" s="3" t="s">
        <v>3305</v>
      </c>
    </row>
    <row r="2755" spans="2:3">
      <c r="B2755" s="2" t="s">
        <v>3932</v>
      </c>
      <c r="C2755" s="3" t="s">
        <v>3305</v>
      </c>
    </row>
    <row r="2756" spans="2:3">
      <c r="B2756" s="2" t="s">
        <v>3933</v>
      </c>
      <c r="C2756" s="3" t="s">
        <v>3305</v>
      </c>
    </row>
    <row r="2757" spans="2:3">
      <c r="B2757" s="2" t="s">
        <v>3934</v>
      </c>
      <c r="C2757" s="3" t="s">
        <v>3305</v>
      </c>
    </row>
    <row r="2758" spans="2:3">
      <c r="B2758" s="2" t="s">
        <v>3935</v>
      </c>
      <c r="C2758" s="3" t="s">
        <v>3305</v>
      </c>
    </row>
    <row r="2759" spans="2:3">
      <c r="B2759" s="2" t="s">
        <v>3936</v>
      </c>
      <c r="C2759" s="3" t="s">
        <v>3305</v>
      </c>
    </row>
    <row r="2760" spans="2:3">
      <c r="B2760" s="2" t="s">
        <v>3937</v>
      </c>
      <c r="C2760" s="3" t="s">
        <v>3305</v>
      </c>
    </row>
    <row r="2761" spans="2:3">
      <c r="B2761" s="2" t="s">
        <v>3938</v>
      </c>
      <c r="C2761" s="3" t="s">
        <v>3305</v>
      </c>
    </row>
    <row r="2762" spans="2:3">
      <c r="B2762" s="2" t="s">
        <v>3939</v>
      </c>
      <c r="C2762" s="3" t="s">
        <v>3305</v>
      </c>
    </row>
    <row r="2763" spans="2:3">
      <c r="B2763" s="2" t="s">
        <v>3940</v>
      </c>
      <c r="C2763" s="3" t="s">
        <v>3305</v>
      </c>
    </row>
    <row r="2764" spans="2:3">
      <c r="B2764" s="2" t="s">
        <v>3941</v>
      </c>
      <c r="C2764" s="3" t="s">
        <v>3305</v>
      </c>
    </row>
    <row r="2765" spans="2:3">
      <c r="B2765" s="2" t="s">
        <v>3942</v>
      </c>
      <c r="C2765" s="3" t="s">
        <v>3305</v>
      </c>
    </row>
    <row r="2766" spans="2:3">
      <c r="B2766" s="2" t="s">
        <v>3943</v>
      </c>
      <c r="C2766" s="3" t="s">
        <v>3305</v>
      </c>
    </row>
    <row r="2767" spans="2:3">
      <c r="B2767" s="2" t="s">
        <v>3944</v>
      </c>
      <c r="C2767" s="3" t="s">
        <v>3305</v>
      </c>
    </row>
    <row r="2768" spans="2:3">
      <c r="B2768" s="2" t="s">
        <v>3945</v>
      </c>
      <c r="C2768" s="3" t="s">
        <v>3305</v>
      </c>
    </row>
    <row r="2769" spans="2:3">
      <c r="B2769" s="2" t="s">
        <v>3946</v>
      </c>
      <c r="C2769" s="3" t="s">
        <v>3305</v>
      </c>
    </row>
    <row r="2770" spans="2:3">
      <c r="B2770" s="2" t="s">
        <v>3947</v>
      </c>
      <c r="C2770" s="3" t="s">
        <v>3305</v>
      </c>
    </row>
    <row r="2771" spans="2:3">
      <c r="B2771" s="2" t="s">
        <v>3948</v>
      </c>
      <c r="C2771" s="3" t="s">
        <v>3305</v>
      </c>
    </row>
    <row r="2772" spans="2:3">
      <c r="B2772" s="2" t="s">
        <v>3949</v>
      </c>
      <c r="C2772" s="3" t="s">
        <v>3305</v>
      </c>
    </row>
    <row r="2773" spans="2:3">
      <c r="B2773" s="2" t="s">
        <v>3950</v>
      </c>
      <c r="C2773" s="3" t="s">
        <v>3305</v>
      </c>
    </row>
    <row r="2774" spans="2:3">
      <c r="B2774" s="2" t="s">
        <v>3951</v>
      </c>
      <c r="C2774" s="3" t="s">
        <v>3305</v>
      </c>
    </row>
    <row r="2775" spans="2:3">
      <c r="B2775" s="2" t="s">
        <v>3952</v>
      </c>
      <c r="C2775" s="3" t="s">
        <v>3305</v>
      </c>
    </row>
    <row r="2776" spans="2:3">
      <c r="B2776" s="2" t="s">
        <v>3953</v>
      </c>
      <c r="C2776" s="3" t="s">
        <v>3305</v>
      </c>
    </row>
    <row r="2777" spans="2:3">
      <c r="B2777" s="2" t="s">
        <v>3954</v>
      </c>
      <c r="C2777" s="3" t="s">
        <v>3305</v>
      </c>
    </row>
    <row r="2778" spans="2:3">
      <c r="B2778" s="2" t="s">
        <v>3955</v>
      </c>
      <c r="C2778" s="3" t="s">
        <v>3305</v>
      </c>
    </row>
    <row r="2779" spans="2:3">
      <c r="B2779" s="2" t="s">
        <v>3956</v>
      </c>
      <c r="C2779" s="3" t="s">
        <v>3305</v>
      </c>
    </row>
    <row r="2780" spans="2:3">
      <c r="B2780" s="2" t="s">
        <v>3957</v>
      </c>
      <c r="C2780" s="3" t="s">
        <v>3305</v>
      </c>
    </row>
    <row r="2781" spans="2:3">
      <c r="B2781" s="2" t="s">
        <v>3958</v>
      </c>
      <c r="C2781" s="3" t="s">
        <v>3305</v>
      </c>
    </row>
    <row r="2782" spans="2:3">
      <c r="B2782" s="2" t="s">
        <v>3959</v>
      </c>
      <c r="C2782" s="3" t="s">
        <v>3305</v>
      </c>
    </row>
    <row r="2783" spans="2:3">
      <c r="B2783" s="2" t="s">
        <v>3960</v>
      </c>
      <c r="C2783" s="3" t="s">
        <v>3305</v>
      </c>
    </row>
    <row r="2784" spans="2:3">
      <c r="B2784" s="2" t="s">
        <v>3961</v>
      </c>
      <c r="C2784" s="3" t="s">
        <v>3305</v>
      </c>
    </row>
    <row r="2785" spans="2:3">
      <c r="B2785" s="2" t="s">
        <v>3962</v>
      </c>
      <c r="C2785" s="3" t="s">
        <v>3305</v>
      </c>
    </row>
    <row r="2786" spans="2:3">
      <c r="B2786" s="2" t="s">
        <v>3963</v>
      </c>
      <c r="C2786" s="3" t="s">
        <v>3305</v>
      </c>
    </row>
    <row r="2787" spans="2:3">
      <c r="B2787" s="2" t="s">
        <v>3964</v>
      </c>
      <c r="C2787" s="3" t="s">
        <v>3305</v>
      </c>
    </row>
    <row r="2788" spans="2:3">
      <c r="B2788" s="2" t="s">
        <v>3965</v>
      </c>
      <c r="C2788" s="3" t="s">
        <v>3305</v>
      </c>
    </row>
    <row r="2789" spans="2:3">
      <c r="B2789" s="2" t="s">
        <v>3966</v>
      </c>
      <c r="C2789" s="3" t="s">
        <v>3305</v>
      </c>
    </row>
    <row r="2790" spans="2:3">
      <c r="B2790" s="2" t="s">
        <v>3967</v>
      </c>
      <c r="C2790" s="3" t="s">
        <v>3305</v>
      </c>
    </row>
    <row r="2791" spans="2:3">
      <c r="B2791" s="2" t="s">
        <v>3968</v>
      </c>
      <c r="C2791" s="3" t="s">
        <v>3305</v>
      </c>
    </row>
    <row r="2792" spans="2:3">
      <c r="B2792" s="2" t="s">
        <v>3969</v>
      </c>
      <c r="C2792" s="3" t="s">
        <v>3305</v>
      </c>
    </row>
    <row r="2793" spans="2:3">
      <c r="B2793" s="2" t="s">
        <v>3970</v>
      </c>
      <c r="C2793" s="3" t="s">
        <v>3305</v>
      </c>
    </row>
    <row r="2794" spans="2:3">
      <c r="B2794" s="2" t="s">
        <v>3971</v>
      </c>
      <c r="C2794" s="3" t="s">
        <v>3305</v>
      </c>
    </row>
    <row r="2795" spans="2:3">
      <c r="B2795" s="2" t="s">
        <v>3972</v>
      </c>
      <c r="C2795" s="3" t="s">
        <v>3305</v>
      </c>
    </row>
    <row r="2796" spans="2:3">
      <c r="B2796" s="2" t="s">
        <v>3973</v>
      </c>
      <c r="C2796" s="3" t="s">
        <v>3305</v>
      </c>
    </row>
    <row r="2797" spans="2:3">
      <c r="B2797" s="2" t="s">
        <v>3974</v>
      </c>
      <c r="C2797" s="3" t="s">
        <v>3305</v>
      </c>
    </row>
    <row r="2798" spans="2:3">
      <c r="B2798" s="2" t="s">
        <v>3975</v>
      </c>
      <c r="C2798" s="3" t="s">
        <v>3305</v>
      </c>
    </row>
    <row r="2799" spans="2:3">
      <c r="B2799" s="2" t="s">
        <v>3976</v>
      </c>
      <c r="C2799" s="3" t="s">
        <v>3305</v>
      </c>
    </row>
    <row r="2800" spans="2:3">
      <c r="B2800" s="2" t="s">
        <v>3977</v>
      </c>
      <c r="C2800" s="3" t="s">
        <v>3305</v>
      </c>
    </row>
    <row r="2801" spans="2:3">
      <c r="B2801" s="2" t="s">
        <v>3978</v>
      </c>
      <c r="C2801" s="3" t="s">
        <v>3305</v>
      </c>
    </row>
    <row r="2802" spans="2:3">
      <c r="B2802" s="2" t="s">
        <v>3979</v>
      </c>
      <c r="C2802" s="3" t="s">
        <v>3980</v>
      </c>
    </row>
    <row r="2803" spans="2:3">
      <c r="B2803" s="2" t="s">
        <v>3981</v>
      </c>
      <c r="C2803" s="3" t="s">
        <v>3980</v>
      </c>
    </row>
    <row r="2804" spans="2:3">
      <c r="B2804" s="2" t="s">
        <v>3982</v>
      </c>
      <c r="C2804" s="3" t="s">
        <v>3980</v>
      </c>
    </row>
    <row r="2805" spans="2:3">
      <c r="B2805" s="2" t="s">
        <v>3983</v>
      </c>
      <c r="C2805" s="3" t="s">
        <v>3984</v>
      </c>
    </row>
    <row r="2806" spans="2:3">
      <c r="B2806" s="2" t="s">
        <v>3985</v>
      </c>
      <c r="C2806" s="3" t="s">
        <v>3986</v>
      </c>
    </row>
    <row r="2807" spans="2:3">
      <c r="B2807" s="2" t="s">
        <v>3987</v>
      </c>
      <c r="C2807" s="3" t="s">
        <v>3988</v>
      </c>
    </row>
    <row r="2808" spans="2:3">
      <c r="B2808" s="2" t="s">
        <v>3989</v>
      </c>
      <c r="C2808" s="3" t="s">
        <v>3990</v>
      </c>
    </row>
    <row r="2809" spans="2:3">
      <c r="B2809" s="2" t="s">
        <v>3991</v>
      </c>
      <c r="C2809" s="3" t="s">
        <v>3980</v>
      </c>
    </row>
    <row r="2810" spans="2:3">
      <c r="B2810" s="2" t="s">
        <v>3992</v>
      </c>
      <c r="C2810" s="3" t="s">
        <v>3993</v>
      </c>
    </row>
    <row r="2811" spans="2:3">
      <c r="B2811" s="2" t="s">
        <v>3994</v>
      </c>
      <c r="C2811" s="3" t="s">
        <v>3995</v>
      </c>
    </row>
    <row r="2812" spans="2:3">
      <c r="B2812" s="2" t="s">
        <v>3996</v>
      </c>
      <c r="C2812" s="3" t="s">
        <v>3984</v>
      </c>
    </row>
    <row r="2813" spans="2:3">
      <c r="B2813" s="2" t="s">
        <v>3997</v>
      </c>
      <c r="C2813" s="3" t="s">
        <v>3998</v>
      </c>
    </row>
    <row r="2814" spans="2:3">
      <c r="B2814" s="2" t="s">
        <v>3999</v>
      </c>
      <c r="C2814" s="3" t="s">
        <v>3998</v>
      </c>
    </row>
    <row r="2815" spans="2:3">
      <c r="B2815" s="2" t="s">
        <v>4000</v>
      </c>
      <c r="C2815" s="3" t="s">
        <v>4001</v>
      </c>
    </row>
    <row r="2816" spans="2:3">
      <c r="B2816" s="2" t="s">
        <v>4002</v>
      </c>
      <c r="C2816" s="3" t="s">
        <v>4003</v>
      </c>
    </row>
    <row r="2817" spans="2:3">
      <c r="B2817" s="2" t="s">
        <v>4004</v>
      </c>
      <c r="C2817" s="3" t="s">
        <v>4005</v>
      </c>
    </row>
    <row r="2818" spans="2:3">
      <c r="B2818" s="2" t="s">
        <v>4006</v>
      </c>
      <c r="C2818" s="3" t="s">
        <v>4007</v>
      </c>
    </row>
    <row r="2819" spans="2:3">
      <c r="B2819" s="2" t="s">
        <v>4008</v>
      </c>
      <c r="C2819" s="3" t="s">
        <v>4007</v>
      </c>
    </row>
    <row r="2820" spans="2:3">
      <c r="B2820" s="2" t="s">
        <v>4009</v>
      </c>
      <c r="C2820" s="3" t="s">
        <v>4010</v>
      </c>
    </row>
    <row r="2821" spans="2:3">
      <c r="B2821" s="2" t="s">
        <v>4011</v>
      </c>
      <c r="C2821" s="3" t="s">
        <v>4010</v>
      </c>
    </row>
    <row r="2822" spans="2:3">
      <c r="B2822" s="2" t="s">
        <v>4012</v>
      </c>
      <c r="C2822" s="3" t="s">
        <v>4013</v>
      </c>
    </row>
    <row r="2823" spans="2:3">
      <c r="B2823" s="2" t="s">
        <v>4014</v>
      </c>
      <c r="C2823" s="3" t="s">
        <v>4015</v>
      </c>
    </row>
    <row r="2824" spans="2:3">
      <c r="B2824" s="2" t="s">
        <v>4016</v>
      </c>
      <c r="C2824" s="3" t="s">
        <v>4017</v>
      </c>
    </row>
    <row r="2825" spans="2:3">
      <c r="B2825" s="2" t="s">
        <v>4018</v>
      </c>
      <c r="C2825" s="3" t="s">
        <v>4013</v>
      </c>
    </row>
    <row r="2826" spans="2:3">
      <c r="B2826" s="2" t="s">
        <v>4019</v>
      </c>
      <c r="C2826" s="3" t="s">
        <v>4020</v>
      </c>
    </row>
    <row r="2827" spans="2:3">
      <c r="B2827" s="2" t="s">
        <v>4021</v>
      </c>
      <c r="C2827" s="3" t="s">
        <v>4022</v>
      </c>
    </row>
    <row r="2828" spans="2:3">
      <c r="B2828" s="2" t="s">
        <v>4023</v>
      </c>
      <c r="C2828" s="3" t="s">
        <v>4024</v>
      </c>
    </row>
    <row r="2829" spans="2:3">
      <c r="B2829" s="2" t="s">
        <v>4025</v>
      </c>
      <c r="C2829" s="3" t="s">
        <v>4026</v>
      </c>
    </row>
    <row r="2830" spans="2:3">
      <c r="B2830" s="2" t="s">
        <v>4027</v>
      </c>
      <c r="C2830" s="3" t="s">
        <v>4028</v>
      </c>
    </row>
    <row r="2831" spans="2:3">
      <c r="B2831" s="2" t="s">
        <v>4029</v>
      </c>
      <c r="C2831" s="3" t="s">
        <v>4028</v>
      </c>
    </row>
    <row r="2832" spans="2:3">
      <c r="B2832" s="2" t="s">
        <v>4030</v>
      </c>
      <c r="C2832" s="3" t="s">
        <v>4031</v>
      </c>
    </row>
    <row r="2833" spans="2:3">
      <c r="B2833" s="2" t="s">
        <v>4032</v>
      </c>
      <c r="C2833" s="3" t="s">
        <v>4033</v>
      </c>
    </row>
    <row r="2834" spans="2:3">
      <c r="B2834" s="2" t="s">
        <v>4034</v>
      </c>
      <c r="C2834" s="3" t="s">
        <v>4035</v>
      </c>
    </row>
    <row r="2835" spans="2:3">
      <c r="B2835" s="2" t="s">
        <v>4036</v>
      </c>
      <c r="C2835" s="3" t="s">
        <v>4031</v>
      </c>
    </row>
    <row r="2836" spans="2:3">
      <c r="B2836" s="2" t="s">
        <v>4037</v>
      </c>
      <c r="C2836" s="3" t="s">
        <v>4038</v>
      </c>
    </row>
    <row r="2837" spans="2:3">
      <c r="B2837" s="2" t="s">
        <v>4039</v>
      </c>
      <c r="C2837" s="3" t="s">
        <v>4040</v>
      </c>
    </row>
    <row r="2838" spans="2:3">
      <c r="B2838" s="2" t="s">
        <v>4041</v>
      </c>
      <c r="C2838" s="3" t="s">
        <v>4042</v>
      </c>
    </row>
    <row r="2839" spans="2:3">
      <c r="B2839" s="2" t="s">
        <v>4043</v>
      </c>
      <c r="C2839" s="3" t="s">
        <v>4044</v>
      </c>
    </row>
    <row r="2840" spans="2:3">
      <c r="B2840" s="2" t="s">
        <v>4045</v>
      </c>
      <c r="C2840" s="3" t="s">
        <v>4044</v>
      </c>
    </row>
    <row r="2841" spans="2:3">
      <c r="B2841" s="2" t="s">
        <v>4046</v>
      </c>
      <c r="C2841" s="3" t="s">
        <v>4047</v>
      </c>
    </row>
    <row r="2842" spans="2:3">
      <c r="B2842" s="2" t="s">
        <v>4048</v>
      </c>
      <c r="C2842" s="3" t="s">
        <v>4047</v>
      </c>
    </row>
    <row r="2843" spans="2:3">
      <c r="B2843" s="2" t="s">
        <v>4049</v>
      </c>
      <c r="C2843" s="3" t="s">
        <v>4050</v>
      </c>
    </row>
    <row r="2844" spans="2:3">
      <c r="B2844" s="2" t="s">
        <v>4051</v>
      </c>
      <c r="C2844" s="3" t="s">
        <v>4052</v>
      </c>
    </row>
    <row r="2845" spans="2:3">
      <c r="B2845" s="2" t="s">
        <v>4053</v>
      </c>
      <c r="C2845" s="3" t="s">
        <v>4052</v>
      </c>
    </row>
    <row r="2846" spans="2:3">
      <c r="B2846" s="2" t="s">
        <v>4054</v>
      </c>
      <c r="C2846" s="3" t="s">
        <v>4052</v>
      </c>
    </row>
    <row r="2847" spans="2:3">
      <c r="B2847" s="2" t="s">
        <v>4055</v>
      </c>
      <c r="C2847" s="3" t="s">
        <v>4052</v>
      </c>
    </row>
    <row r="2848" spans="2:3">
      <c r="B2848" s="2" t="s">
        <v>4056</v>
      </c>
      <c r="C2848" s="3" t="s">
        <v>4052</v>
      </c>
    </row>
    <row r="2849" spans="2:3">
      <c r="B2849" s="2" t="s">
        <v>4057</v>
      </c>
      <c r="C2849" s="3" t="s">
        <v>4052</v>
      </c>
    </row>
    <row r="2850" spans="2:3">
      <c r="B2850" s="2" t="s">
        <v>4058</v>
      </c>
      <c r="C2850" s="3" t="s">
        <v>4052</v>
      </c>
    </row>
    <row r="2851" spans="2:3">
      <c r="B2851" s="2" t="s">
        <v>4059</v>
      </c>
      <c r="C2851" s="3" t="s">
        <v>4052</v>
      </c>
    </row>
    <row r="2852" spans="2:3">
      <c r="B2852" s="2" t="s">
        <v>4060</v>
      </c>
      <c r="C2852" s="3" t="s">
        <v>4052</v>
      </c>
    </row>
    <row r="2853" spans="2:3">
      <c r="B2853" s="2" t="s">
        <v>4061</v>
      </c>
      <c r="C2853" s="3" t="s">
        <v>4052</v>
      </c>
    </row>
    <row r="2854" spans="2:3">
      <c r="B2854" s="2" t="s">
        <v>4062</v>
      </c>
      <c r="C2854" s="3" t="s">
        <v>4052</v>
      </c>
    </row>
    <row r="2855" spans="2:3">
      <c r="B2855" s="2" t="s">
        <v>4063</v>
      </c>
      <c r="C2855" s="3" t="s">
        <v>4052</v>
      </c>
    </row>
    <row r="2856" spans="2:3">
      <c r="B2856" s="2" t="s">
        <v>4064</v>
      </c>
      <c r="C2856" s="3" t="s">
        <v>4052</v>
      </c>
    </row>
    <row r="2857" spans="2:3">
      <c r="B2857" s="2" t="s">
        <v>4065</v>
      </c>
      <c r="C2857" s="3" t="s">
        <v>4052</v>
      </c>
    </row>
    <row r="2858" spans="2:3">
      <c r="B2858" s="2" t="s">
        <v>4066</v>
      </c>
      <c r="C2858" s="3" t="s">
        <v>4052</v>
      </c>
    </row>
    <row r="2859" spans="2:3">
      <c r="B2859" s="2" t="s">
        <v>4067</v>
      </c>
      <c r="C2859" s="3" t="s">
        <v>4052</v>
      </c>
    </row>
    <row r="2860" spans="2:3">
      <c r="B2860" s="2" t="s">
        <v>4068</v>
      </c>
      <c r="C2860" s="3" t="s">
        <v>4052</v>
      </c>
    </row>
    <row r="2861" spans="2:3">
      <c r="B2861" s="2" t="s">
        <v>4069</v>
      </c>
      <c r="C2861" s="3" t="s">
        <v>4052</v>
      </c>
    </row>
    <row r="2862" spans="2:3">
      <c r="B2862" s="2" t="s">
        <v>4070</v>
      </c>
      <c r="C2862" s="3" t="s">
        <v>4052</v>
      </c>
    </row>
    <row r="2863" spans="2:3">
      <c r="B2863" s="2" t="s">
        <v>4071</v>
      </c>
      <c r="C2863" s="3" t="s">
        <v>4052</v>
      </c>
    </row>
    <row r="2864" spans="2:3">
      <c r="B2864" s="2" t="s">
        <v>4072</v>
      </c>
      <c r="C2864" s="3" t="s">
        <v>4052</v>
      </c>
    </row>
    <row r="2865" spans="2:3">
      <c r="B2865" s="2" t="s">
        <v>4073</v>
      </c>
      <c r="C2865" s="3" t="s">
        <v>4052</v>
      </c>
    </row>
    <row r="2866" spans="2:3">
      <c r="B2866" s="2" t="s">
        <v>4074</v>
      </c>
      <c r="C2866" s="3" t="s">
        <v>4052</v>
      </c>
    </row>
    <row r="2867" spans="2:3">
      <c r="B2867" s="2" t="s">
        <v>4075</v>
      </c>
      <c r="C2867" s="3" t="s">
        <v>4052</v>
      </c>
    </row>
    <row r="2868" spans="2:3">
      <c r="B2868" s="2" t="s">
        <v>4076</v>
      </c>
      <c r="C2868" s="3" t="s">
        <v>4052</v>
      </c>
    </row>
    <row r="2869" spans="2:3">
      <c r="B2869" s="2" t="s">
        <v>4077</v>
      </c>
      <c r="C2869" s="3" t="s">
        <v>4052</v>
      </c>
    </row>
    <row r="2870" spans="2:3">
      <c r="B2870" s="2" t="s">
        <v>4078</v>
      </c>
      <c r="C2870" s="3" t="s">
        <v>4052</v>
      </c>
    </row>
    <row r="2871" spans="2:3">
      <c r="B2871" s="2" t="s">
        <v>4079</v>
      </c>
      <c r="C2871" s="3" t="s">
        <v>4052</v>
      </c>
    </row>
    <row r="2872" spans="2:3">
      <c r="B2872" s="2" t="s">
        <v>4080</v>
      </c>
      <c r="C2872" s="3" t="s">
        <v>4081</v>
      </c>
    </row>
    <row r="2873" spans="2:3">
      <c r="B2873" s="2" t="s">
        <v>4082</v>
      </c>
      <c r="C2873" s="3" t="s">
        <v>4083</v>
      </c>
    </row>
    <row r="2874" spans="2:3">
      <c r="B2874" s="2" t="s">
        <v>4084</v>
      </c>
      <c r="C2874" s="3" t="s">
        <v>4085</v>
      </c>
    </row>
    <row r="2875" spans="2:3">
      <c r="B2875" s="2" t="s">
        <v>4086</v>
      </c>
      <c r="C2875" s="3" t="s">
        <v>4087</v>
      </c>
    </row>
    <row r="2876" spans="2:3">
      <c r="B2876" s="2" t="s">
        <v>4088</v>
      </c>
      <c r="C2876" s="3" t="s">
        <v>4081</v>
      </c>
    </row>
    <row r="2877" spans="2:3">
      <c r="B2877" s="2" t="s">
        <v>4089</v>
      </c>
      <c r="C2877" s="3" t="s">
        <v>4090</v>
      </c>
    </row>
    <row r="2878" spans="2:3">
      <c r="B2878" s="2" t="s">
        <v>4091</v>
      </c>
      <c r="C2878" s="3" t="s">
        <v>4092</v>
      </c>
    </row>
    <row r="2879" spans="2:3">
      <c r="B2879" s="2" t="s">
        <v>4093</v>
      </c>
      <c r="C2879" s="3" t="s">
        <v>4094</v>
      </c>
    </row>
    <row r="2880" spans="2:3">
      <c r="B2880" s="2" t="s">
        <v>4095</v>
      </c>
      <c r="C2880" s="3" t="s">
        <v>4096</v>
      </c>
    </row>
    <row r="2881" spans="2:3">
      <c r="B2881" s="2" t="s">
        <v>4097</v>
      </c>
      <c r="C2881" s="3" t="s">
        <v>4098</v>
      </c>
    </row>
    <row r="2882" spans="2:3">
      <c r="B2882" s="2" t="s">
        <v>4099</v>
      </c>
      <c r="C2882" s="3" t="s">
        <v>4092</v>
      </c>
    </row>
    <row r="2883" spans="2:3">
      <c r="B2883" s="2" t="s">
        <v>4100</v>
      </c>
      <c r="C2883" s="3" t="s">
        <v>4090</v>
      </c>
    </row>
    <row r="2884" spans="2:3">
      <c r="B2884" s="2" t="s">
        <v>4101</v>
      </c>
      <c r="C2884" s="3" t="s">
        <v>4102</v>
      </c>
    </row>
    <row r="2885" spans="2:3">
      <c r="B2885" s="2" t="s">
        <v>4103</v>
      </c>
      <c r="C2885" s="3" t="s">
        <v>4104</v>
      </c>
    </row>
    <row r="2886" spans="2:3">
      <c r="B2886" s="2" t="s">
        <v>4105</v>
      </c>
      <c r="C2886" s="3" t="s">
        <v>4106</v>
      </c>
    </row>
    <row r="2887" spans="2:3">
      <c r="B2887" s="2" t="s">
        <v>4107</v>
      </c>
      <c r="C2887" s="3" t="s">
        <v>4108</v>
      </c>
    </row>
    <row r="2888" spans="2:3">
      <c r="B2888" s="2" t="s">
        <v>4109</v>
      </c>
      <c r="C2888" s="3" t="s">
        <v>4110</v>
      </c>
    </row>
    <row r="2889" spans="2:3">
      <c r="B2889" s="2" t="s">
        <v>4111</v>
      </c>
      <c r="C2889" s="3" t="s">
        <v>4110</v>
      </c>
    </row>
    <row r="2890" spans="2:3">
      <c r="B2890" s="2" t="s">
        <v>4112</v>
      </c>
      <c r="C2890" s="3" t="s">
        <v>4102</v>
      </c>
    </row>
    <row r="2891" spans="2:3">
      <c r="B2891" s="2" t="s">
        <v>4113</v>
      </c>
      <c r="C2891" s="3" t="s">
        <v>4114</v>
      </c>
    </row>
    <row r="2892" spans="2:3">
      <c r="B2892" s="2" t="s">
        <v>4115</v>
      </c>
      <c r="C2892" s="3" t="s">
        <v>4116</v>
      </c>
    </row>
    <row r="2893" spans="2:3">
      <c r="B2893" s="2" t="s">
        <v>4117</v>
      </c>
      <c r="C2893" s="3" t="s">
        <v>4118</v>
      </c>
    </row>
    <row r="2894" spans="2:3">
      <c r="B2894" s="2" t="s">
        <v>4119</v>
      </c>
      <c r="C2894" s="3" t="s">
        <v>4120</v>
      </c>
    </row>
    <row r="2895" spans="2:3">
      <c r="B2895" s="2" t="s">
        <v>4121</v>
      </c>
      <c r="C2895" s="3" t="s">
        <v>4122</v>
      </c>
    </row>
    <row r="2896" spans="2:3">
      <c r="B2896" s="2" t="s">
        <v>4123</v>
      </c>
      <c r="C2896" s="3" t="s">
        <v>4124</v>
      </c>
    </row>
    <row r="2897" spans="2:3">
      <c r="B2897" s="2" t="s">
        <v>4125</v>
      </c>
      <c r="C2897" s="3" t="s">
        <v>4124</v>
      </c>
    </row>
    <row r="2898" spans="2:3">
      <c r="B2898" s="2" t="s">
        <v>4126</v>
      </c>
      <c r="C2898" s="3" t="s">
        <v>4127</v>
      </c>
    </row>
    <row r="2899" spans="2:3">
      <c r="B2899" s="2" t="s">
        <v>4128</v>
      </c>
      <c r="C2899" s="3" t="s">
        <v>4129</v>
      </c>
    </row>
    <row r="2900" spans="2:3">
      <c r="B2900" s="2" t="s">
        <v>4130</v>
      </c>
      <c r="C2900" s="3" t="s">
        <v>4131</v>
      </c>
    </row>
    <row r="2901" spans="2:3">
      <c r="B2901" s="2" t="s">
        <v>4132</v>
      </c>
      <c r="C2901" s="3" t="s">
        <v>4133</v>
      </c>
    </row>
    <row r="2902" spans="2:3">
      <c r="B2902" s="2" t="s">
        <v>4134</v>
      </c>
      <c r="C2902" s="3" t="s">
        <v>4135</v>
      </c>
    </row>
    <row r="2903" spans="2:3">
      <c r="B2903" s="2" t="s">
        <v>4136</v>
      </c>
      <c r="C2903" s="3" t="s">
        <v>4137</v>
      </c>
    </row>
    <row r="2904" spans="2:3">
      <c r="B2904" s="2" t="s">
        <v>4138</v>
      </c>
      <c r="C2904" s="3" t="s">
        <v>4139</v>
      </c>
    </row>
    <row r="2905" spans="2:3">
      <c r="B2905" s="2" t="s">
        <v>4140</v>
      </c>
      <c r="C2905" s="3" t="s">
        <v>4141</v>
      </c>
    </row>
    <row r="2906" spans="2:3">
      <c r="B2906" s="2" t="s">
        <v>4142</v>
      </c>
      <c r="C2906" s="3" t="s">
        <v>4131</v>
      </c>
    </row>
    <row r="2907" spans="2:3">
      <c r="B2907" s="2" t="s">
        <v>4143</v>
      </c>
      <c r="C2907" s="3" t="s">
        <v>4144</v>
      </c>
    </row>
    <row r="2908" spans="2:3">
      <c r="B2908" s="2" t="s">
        <v>4145</v>
      </c>
      <c r="C2908" s="3" t="s">
        <v>4144</v>
      </c>
    </row>
    <row r="2909" spans="2:3">
      <c r="B2909" s="2" t="s">
        <v>4146</v>
      </c>
      <c r="C2909" s="3" t="s">
        <v>4147</v>
      </c>
    </row>
    <row r="2910" spans="2:3">
      <c r="B2910" s="2" t="s">
        <v>4148</v>
      </c>
      <c r="C2910" s="3" t="s">
        <v>4149</v>
      </c>
    </row>
    <row r="2911" spans="2:3">
      <c r="B2911" s="2" t="s">
        <v>4150</v>
      </c>
      <c r="C2911" s="3" t="s">
        <v>4151</v>
      </c>
    </row>
    <row r="2912" spans="2:3">
      <c r="B2912" s="2" t="s">
        <v>4152</v>
      </c>
      <c r="C2912" s="3" t="s">
        <v>4153</v>
      </c>
    </row>
    <row r="2913" spans="2:3">
      <c r="B2913" s="2" t="s">
        <v>4154</v>
      </c>
      <c r="C2913" s="3" t="s">
        <v>4155</v>
      </c>
    </row>
    <row r="2914" spans="2:3">
      <c r="B2914" s="2" t="s">
        <v>4156</v>
      </c>
      <c r="C2914" s="3" t="s">
        <v>4157</v>
      </c>
    </row>
    <row r="2915" spans="2:3">
      <c r="B2915" s="2" t="s">
        <v>4158</v>
      </c>
      <c r="C2915" s="3" t="s">
        <v>4159</v>
      </c>
    </row>
    <row r="2916" spans="2:3">
      <c r="B2916" s="2" t="s">
        <v>4160</v>
      </c>
      <c r="C2916" s="3" t="s">
        <v>4153</v>
      </c>
    </row>
    <row r="2917" spans="2:3">
      <c r="B2917" s="2" t="s">
        <v>4161</v>
      </c>
      <c r="C2917" s="3" t="s">
        <v>4162</v>
      </c>
    </row>
    <row r="2918" spans="2:3">
      <c r="B2918" s="2" t="s">
        <v>4163</v>
      </c>
      <c r="C2918" s="3" t="s">
        <v>4164</v>
      </c>
    </row>
    <row r="2919" spans="2:3">
      <c r="B2919" s="2" t="s">
        <v>4165</v>
      </c>
      <c r="C2919" s="3" t="s">
        <v>4166</v>
      </c>
    </row>
    <row r="2920" spans="2:3">
      <c r="B2920" s="2" t="s">
        <v>4167</v>
      </c>
      <c r="C2920" s="3" t="s">
        <v>4168</v>
      </c>
    </row>
    <row r="2921" spans="2:3">
      <c r="B2921" s="2" t="s">
        <v>4169</v>
      </c>
      <c r="C2921" s="3" t="s">
        <v>4168</v>
      </c>
    </row>
    <row r="2922" spans="2:3">
      <c r="B2922" s="2" t="s">
        <v>4170</v>
      </c>
      <c r="C2922" s="3" t="s">
        <v>4171</v>
      </c>
    </row>
    <row r="2923" spans="2:3">
      <c r="B2923" s="2" t="s">
        <v>4172</v>
      </c>
      <c r="C2923" s="3" t="s">
        <v>4173</v>
      </c>
    </row>
    <row r="2924" spans="2:3">
      <c r="B2924" s="2" t="s">
        <v>4174</v>
      </c>
      <c r="C2924" s="3" t="s">
        <v>4173</v>
      </c>
    </row>
    <row r="2925" spans="2:3">
      <c r="B2925" s="2" t="s">
        <v>4175</v>
      </c>
      <c r="C2925" s="3" t="s">
        <v>4176</v>
      </c>
    </row>
    <row r="2926" spans="2:3">
      <c r="B2926" s="2" t="s">
        <v>4177</v>
      </c>
      <c r="C2926" s="3" t="s">
        <v>4178</v>
      </c>
    </row>
    <row r="2927" spans="2:3">
      <c r="B2927" s="2" t="s">
        <v>4179</v>
      </c>
      <c r="C2927" s="3" t="s">
        <v>4180</v>
      </c>
    </row>
    <row r="2928" spans="2:3">
      <c r="B2928" s="2" t="s">
        <v>4181</v>
      </c>
      <c r="C2928" s="3" t="s">
        <v>4182</v>
      </c>
    </row>
    <row r="2929" spans="2:3">
      <c r="B2929" s="2" t="s">
        <v>4183</v>
      </c>
      <c r="C2929" s="3" t="s">
        <v>4184</v>
      </c>
    </row>
    <row r="2930" spans="2:3">
      <c r="B2930" s="2" t="s">
        <v>4185</v>
      </c>
      <c r="C2930" s="3" t="s">
        <v>4186</v>
      </c>
    </row>
    <row r="2931" spans="2:3">
      <c r="B2931" s="2" t="s">
        <v>4187</v>
      </c>
      <c r="C2931" s="3" t="s">
        <v>4188</v>
      </c>
    </row>
    <row r="2932" spans="2:3">
      <c r="B2932" s="2" t="s">
        <v>4189</v>
      </c>
      <c r="C2932" s="3" t="s">
        <v>4188</v>
      </c>
    </row>
    <row r="2933" spans="2:3">
      <c r="B2933" s="2" t="s">
        <v>4190</v>
      </c>
      <c r="C2933" s="3" t="s">
        <v>4191</v>
      </c>
    </row>
    <row r="2934" spans="2:3">
      <c r="B2934" s="2" t="s">
        <v>4192</v>
      </c>
      <c r="C2934" s="3" t="s">
        <v>4193</v>
      </c>
    </row>
    <row r="2935" spans="2:3">
      <c r="B2935" s="2" t="s">
        <v>4194</v>
      </c>
      <c r="C2935" s="3" t="s">
        <v>4195</v>
      </c>
    </row>
    <row r="2936" spans="2:3">
      <c r="B2936" s="2" t="s">
        <v>4196</v>
      </c>
      <c r="C2936" s="3" t="s">
        <v>4197</v>
      </c>
    </row>
    <row r="2937" spans="2:3">
      <c r="B2937" s="2" t="s">
        <v>4198</v>
      </c>
      <c r="C2937" s="3" t="s">
        <v>4199</v>
      </c>
    </row>
    <row r="2938" spans="2:3">
      <c r="B2938" s="2" t="s">
        <v>4200</v>
      </c>
      <c r="C2938" s="3" t="s">
        <v>4201</v>
      </c>
    </row>
    <row r="2939" spans="2:3">
      <c r="B2939" s="2" t="s">
        <v>4202</v>
      </c>
      <c r="C2939" s="3" t="s">
        <v>4203</v>
      </c>
    </row>
    <row r="2940" spans="2:3">
      <c r="B2940" s="2" t="s">
        <v>4204</v>
      </c>
      <c r="C2940" s="3" t="s">
        <v>4205</v>
      </c>
    </row>
    <row r="2941" spans="2:3">
      <c r="B2941" s="2" t="s">
        <v>4206</v>
      </c>
      <c r="C2941" s="3" t="s">
        <v>4207</v>
      </c>
    </row>
    <row r="2942" spans="2:3">
      <c r="B2942" s="2" t="s">
        <v>4208</v>
      </c>
      <c r="C2942" s="3" t="s">
        <v>4209</v>
      </c>
    </row>
    <row r="2943" spans="2:3">
      <c r="B2943" s="2" t="s">
        <v>4210</v>
      </c>
      <c r="C2943" s="3" t="s">
        <v>4211</v>
      </c>
    </row>
    <row r="2944" spans="2:3">
      <c r="B2944" s="2" t="s">
        <v>4212</v>
      </c>
      <c r="C2944" s="3" t="s">
        <v>4213</v>
      </c>
    </row>
    <row r="2945" spans="2:3">
      <c r="B2945" s="2" t="s">
        <v>4214</v>
      </c>
      <c r="C2945" s="3" t="s">
        <v>4207</v>
      </c>
    </row>
    <row r="2946" spans="2:3">
      <c r="B2946" s="2" t="s">
        <v>4215</v>
      </c>
      <c r="C2946" s="3" t="s">
        <v>4213</v>
      </c>
    </row>
    <row r="2947" spans="2:3">
      <c r="B2947" s="2" t="s">
        <v>4216</v>
      </c>
      <c r="C2947" s="3" t="s">
        <v>4217</v>
      </c>
    </row>
    <row r="2948" spans="2:3">
      <c r="B2948" s="2" t="s">
        <v>4218</v>
      </c>
      <c r="C2948" s="3" t="s">
        <v>4217</v>
      </c>
    </row>
    <row r="2949" spans="2:3">
      <c r="B2949" s="2" t="s">
        <v>4219</v>
      </c>
      <c r="C2949" s="3" t="s">
        <v>4220</v>
      </c>
    </row>
    <row r="2950" spans="2:3">
      <c r="B2950" s="2" t="s">
        <v>4221</v>
      </c>
      <c r="C2950" s="3" t="s">
        <v>4220</v>
      </c>
    </row>
    <row r="2951" spans="2:3">
      <c r="B2951" s="2" t="s">
        <v>4222</v>
      </c>
      <c r="C2951" s="3" t="s">
        <v>4223</v>
      </c>
    </row>
    <row r="2952" spans="2:3">
      <c r="B2952" s="2" t="s">
        <v>4224</v>
      </c>
      <c r="C2952" s="3" t="s">
        <v>4223</v>
      </c>
    </row>
    <row r="2953" spans="2:3">
      <c r="B2953" s="2" t="s">
        <v>4225</v>
      </c>
      <c r="C2953" s="3" t="s">
        <v>4226</v>
      </c>
    </row>
    <row r="2954" spans="2:3">
      <c r="B2954" s="2" t="s">
        <v>4227</v>
      </c>
      <c r="C2954" s="3" t="s">
        <v>4228</v>
      </c>
    </row>
    <row r="2955" spans="2:3">
      <c r="B2955" s="2" t="s">
        <v>4229</v>
      </c>
      <c r="C2955" s="3" t="s">
        <v>4230</v>
      </c>
    </row>
    <row r="2956" spans="2:3">
      <c r="B2956" s="2" t="s">
        <v>4231</v>
      </c>
      <c r="C2956" s="3" t="s">
        <v>4232</v>
      </c>
    </row>
    <row r="2957" spans="2:3">
      <c r="B2957" s="2" t="s">
        <v>4233</v>
      </c>
      <c r="C2957" s="3" t="s">
        <v>4234</v>
      </c>
    </row>
    <row r="2958" spans="2:3">
      <c r="B2958" s="2" t="s">
        <v>4235</v>
      </c>
      <c r="C2958" s="3" t="s">
        <v>4234</v>
      </c>
    </row>
    <row r="2959" spans="2:3">
      <c r="B2959" s="2" t="s">
        <v>4236</v>
      </c>
      <c r="C2959" s="3" t="s">
        <v>4230</v>
      </c>
    </row>
    <row r="2960" spans="2:3">
      <c r="B2960" s="2" t="s">
        <v>4237</v>
      </c>
      <c r="C2960" s="3" t="s">
        <v>4228</v>
      </c>
    </row>
    <row r="2961" spans="2:3">
      <c r="B2961" s="2" t="s">
        <v>4238</v>
      </c>
      <c r="C2961" s="3" t="s">
        <v>4239</v>
      </c>
    </row>
    <row r="2962" spans="2:3">
      <c r="B2962" s="2" t="s">
        <v>4240</v>
      </c>
      <c r="C2962" s="3" t="s">
        <v>4241</v>
      </c>
    </row>
    <row r="2963" spans="2:3">
      <c r="B2963" s="2" t="s">
        <v>4242</v>
      </c>
      <c r="C2963" s="3" t="s">
        <v>4243</v>
      </c>
    </row>
    <row r="2964" spans="2:3">
      <c r="B2964" s="2" t="s">
        <v>4244</v>
      </c>
      <c r="C2964" s="3" t="s">
        <v>4245</v>
      </c>
    </row>
    <row r="2965" spans="2:3">
      <c r="B2965" s="2" t="s">
        <v>4246</v>
      </c>
      <c r="C2965" s="3" t="s">
        <v>4247</v>
      </c>
    </row>
    <row r="2966" spans="2:3">
      <c r="B2966" s="2" t="s">
        <v>4248</v>
      </c>
      <c r="C2966" s="3" t="s">
        <v>4249</v>
      </c>
    </row>
    <row r="2967" spans="2:3">
      <c r="B2967" s="2" t="s">
        <v>4250</v>
      </c>
      <c r="C2967" s="3" t="s">
        <v>4249</v>
      </c>
    </row>
    <row r="2968" spans="2:3">
      <c r="B2968" s="2" t="s">
        <v>4251</v>
      </c>
      <c r="C2968" s="3" t="s">
        <v>4252</v>
      </c>
    </row>
    <row r="2969" spans="2:3">
      <c r="B2969" s="2" t="s">
        <v>4253</v>
      </c>
      <c r="C2969" s="3" t="s">
        <v>4254</v>
      </c>
    </row>
    <row r="2970" spans="2:3">
      <c r="B2970" s="2" t="s">
        <v>4255</v>
      </c>
      <c r="C2970" s="3" t="s">
        <v>4256</v>
      </c>
    </row>
    <row r="2971" spans="2:3">
      <c r="B2971" s="2" t="s">
        <v>4257</v>
      </c>
      <c r="C2971" s="3" t="s">
        <v>4258</v>
      </c>
    </row>
    <row r="2972" spans="2:3">
      <c r="B2972" s="2" t="s">
        <v>4259</v>
      </c>
      <c r="C2972" s="3" t="s">
        <v>4260</v>
      </c>
    </row>
    <row r="2973" spans="2:3">
      <c r="B2973" s="2" t="s">
        <v>4261</v>
      </c>
      <c r="C2973" s="3" t="s">
        <v>4262</v>
      </c>
    </row>
    <row r="2974" spans="2:3">
      <c r="B2974" s="2" t="s">
        <v>4263</v>
      </c>
      <c r="C2974" s="3" t="s">
        <v>4258</v>
      </c>
    </row>
    <row r="2975" spans="2:3">
      <c r="B2975" s="2" t="s">
        <v>4264</v>
      </c>
      <c r="C2975" s="3" t="s">
        <v>4265</v>
      </c>
    </row>
    <row r="2976" spans="2:3">
      <c r="B2976" s="2" t="s">
        <v>4266</v>
      </c>
      <c r="C2976" s="3" t="s">
        <v>4267</v>
      </c>
    </row>
    <row r="2977" spans="2:3">
      <c r="B2977" s="2" t="s">
        <v>4268</v>
      </c>
      <c r="C2977" s="3" t="s">
        <v>4269</v>
      </c>
    </row>
    <row r="2978" spans="2:3">
      <c r="B2978" s="2" t="s">
        <v>4270</v>
      </c>
      <c r="C2978" s="3" t="s">
        <v>4271</v>
      </c>
    </row>
    <row r="2979" spans="2:3">
      <c r="B2979" s="2" t="s">
        <v>4272</v>
      </c>
      <c r="C2979" s="3" t="s">
        <v>4273</v>
      </c>
    </row>
    <row r="2980" spans="2:3">
      <c r="B2980" s="2" t="s">
        <v>4274</v>
      </c>
      <c r="C2980" s="3" t="s">
        <v>4275</v>
      </c>
    </row>
    <row r="2981" spans="2:3">
      <c r="B2981" s="2" t="s">
        <v>4276</v>
      </c>
      <c r="C2981" s="3" t="s">
        <v>4277</v>
      </c>
    </row>
    <row r="2982" spans="2:3">
      <c r="B2982" s="2" t="s">
        <v>4278</v>
      </c>
      <c r="C2982" s="3" t="s">
        <v>4279</v>
      </c>
    </row>
    <row r="2983" spans="2:3">
      <c r="B2983" s="2" t="s">
        <v>4280</v>
      </c>
      <c r="C2983" s="3" t="s">
        <v>4281</v>
      </c>
    </row>
    <row r="2984" spans="2:3">
      <c r="B2984" s="2" t="s">
        <v>4282</v>
      </c>
      <c r="C2984" s="3" t="s">
        <v>4283</v>
      </c>
    </row>
    <row r="2985" spans="2:3">
      <c r="B2985" s="2" t="s">
        <v>4284</v>
      </c>
      <c r="C2985" s="3" t="s">
        <v>4285</v>
      </c>
    </row>
    <row r="2986" spans="2:3">
      <c r="B2986" s="2" t="s">
        <v>4286</v>
      </c>
      <c r="C2986" s="3" t="s">
        <v>4287</v>
      </c>
    </row>
    <row r="2987" spans="2:3">
      <c r="B2987" s="2" t="s">
        <v>4288</v>
      </c>
      <c r="C2987" s="3" t="s">
        <v>4281</v>
      </c>
    </row>
    <row r="2988" spans="2:3">
      <c r="B2988" s="2" t="s">
        <v>4289</v>
      </c>
      <c r="C2988" s="3" t="s">
        <v>4279</v>
      </c>
    </row>
    <row r="2989" spans="2:3">
      <c r="B2989" s="2" t="s">
        <v>4290</v>
      </c>
      <c r="C2989" s="3" t="s">
        <v>4283</v>
      </c>
    </row>
    <row r="2990" spans="2:3">
      <c r="B2990" s="2" t="s">
        <v>4291</v>
      </c>
      <c r="C2990" s="3" t="s">
        <v>4277</v>
      </c>
    </row>
    <row r="2991" spans="2:3">
      <c r="B2991" s="2" t="s">
        <v>4292</v>
      </c>
      <c r="C2991" s="3" t="s">
        <v>4293</v>
      </c>
    </row>
    <row r="2992" spans="2:3">
      <c r="B2992" s="2" t="s">
        <v>4294</v>
      </c>
      <c r="C2992" s="3" t="s">
        <v>4293</v>
      </c>
    </row>
    <row r="2993" spans="2:3">
      <c r="B2993" s="2" t="s">
        <v>4295</v>
      </c>
      <c r="C2993" s="3" t="s">
        <v>4293</v>
      </c>
    </row>
    <row r="2994" spans="2:3">
      <c r="B2994" s="2" t="s">
        <v>4296</v>
      </c>
      <c r="C2994" s="3" t="s">
        <v>4293</v>
      </c>
    </row>
    <row r="2995" spans="2:3">
      <c r="B2995" s="2" t="s">
        <v>4297</v>
      </c>
      <c r="C2995" s="3" t="s">
        <v>4293</v>
      </c>
    </row>
    <row r="2996" spans="2:3">
      <c r="B2996" s="2" t="s">
        <v>4298</v>
      </c>
      <c r="C2996" s="3" t="s">
        <v>4293</v>
      </c>
    </row>
    <row r="2997" spans="2:3">
      <c r="B2997" s="2" t="s">
        <v>4299</v>
      </c>
      <c r="C2997" s="3" t="s">
        <v>4300</v>
      </c>
    </row>
    <row r="2998" spans="2:3">
      <c r="B2998" s="2" t="s">
        <v>4301</v>
      </c>
      <c r="C2998" s="3" t="s">
        <v>4293</v>
      </c>
    </row>
    <row r="2999" spans="2:3">
      <c r="B2999" s="2" t="s">
        <v>4302</v>
      </c>
      <c r="C2999" s="3" t="s">
        <v>4293</v>
      </c>
    </row>
    <row r="3000" spans="2:3">
      <c r="B3000" s="2" t="s">
        <v>4303</v>
      </c>
      <c r="C3000" s="3" t="s">
        <v>4293</v>
      </c>
    </row>
    <row r="3001" spans="2:3">
      <c r="B3001" s="2" t="s">
        <v>4304</v>
      </c>
      <c r="C3001" s="3" t="s">
        <v>4293</v>
      </c>
    </row>
    <row r="3002" spans="2:3">
      <c r="B3002" s="2" t="s">
        <v>4305</v>
      </c>
      <c r="C3002" s="3" t="s">
        <v>4293</v>
      </c>
    </row>
    <row r="3003" spans="2:3">
      <c r="B3003" s="2" t="s">
        <v>4306</v>
      </c>
      <c r="C3003" s="3" t="s">
        <v>4293</v>
      </c>
    </row>
    <row r="3004" spans="2:3">
      <c r="B3004" s="2" t="s">
        <v>4307</v>
      </c>
      <c r="C3004" s="3" t="s">
        <v>4293</v>
      </c>
    </row>
    <row r="3005" spans="2:3">
      <c r="B3005" s="2" t="s">
        <v>4308</v>
      </c>
      <c r="C3005" s="3" t="s">
        <v>4309</v>
      </c>
    </row>
    <row r="3006" spans="2:3">
      <c r="B3006" s="2" t="s">
        <v>4310</v>
      </c>
      <c r="C3006" s="3" t="s">
        <v>4293</v>
      </c>
    </row>
    <row r="3007" spans="2:3">
      <c r="B3007" s="2" t="s">
        <v>4311</v>
      </c>
      <c r="C3007" s="3" t="s">
        <v>4293</v>
      </c>
    </row>
    <row r="3008" spans="2:3">
      <c r="B3008" s="2" t="s">
        <v>4312</v>
      </c>
      <c r="C3008" s="3" t="s">
        <v>4293</v>
      </c>
    </row>
    <row r="3009" spans="2:3">
      <c r="B3009" s="2" t="s">
        <v>4313</v>
      </c>
      <c r="C3009" s="3" t="s">
        <v>4293</v>
      </c>
    </row>
    <row r="3010" spans="2:3">
      <c r="B3010" s="2" t="s">
        <v>4314</v>
      </c>
      <c r="C3010" s="3" t="s">
        <v>4293</v>
      </c>
    </row>
    <row r="3011" spans="2:3">
      <c r="B3011" s="2" t="s">
        <v>4315</v>
      </c>
      <c r="C3011" s="3" t="s">
        <v>4316</v>
      </c>
    </row>
    <row r="3012" spans="2:3">
      <c r="B3012" s="2" t="s">
        <v>4317</v>
      </c>
      <c r="C3012" s="3" t="s">
        <v>4318</v>
      </c>
    </row>
    <row r="3013" spans="2:3">
      <c r="B3013" s="2" t="s">
        <v>4319</v>
      </c>
      <c r="C3013" s="3" t="s">
        <v>4320</v>
      </c>
    </row>
    <row r="3014" spans="2:3">
      <c r="B3014" s="2" t="s">
        <v>4321</v>
      </c>
      <c r="C3014" s="3" t="s">
        <v>4322</v>
      </c>
    </row>
    <row r="3015" spans="2:3">
      <c r="B3015" s="2" t="s">
        <v>4323</v>
      </c>
      <c r="C3015" s="3" t="s">
        <v>4324</v>
      </c>
    </row>
    <row r="3016" spans="2:3">
      <c r="B3016" s="2" t="s">
        <v>4325</v>
      </c>
      <c r="C3016" s="3" t="s">
        <v>4326</v>
      </c>
    </row>
    <row r="3017" spans="2:3">
      <c r="B3017" s="2" t="s">
        <v>4327</v>
      </c>
      <c r="C3017" s="3" t="s">
        <v>4320</v>
      </c>
    </row>
    <row r="3018" spans="2:3">
      <c r="B3018" s="2" t="s">
        <v>4328</v>
      </c>
      <c r="C3018" s="3" t="s">
        <v>4324</v>
      </c>
    </row>
    <row r="3019" spans="2:3">
      <c r="B3019" s="2" t="s">
        <v>4329</v>
      </c>
      <c r="C3019" s="3" t="s">
        <v>4330</v>
      </c>
    </row>
    <row r="3020" spans="2:3">
      <c r="B3020" s="2" t="s">
        <v>4331</v>
      </c>
      <c r="C3020" s="3" t="s">
        <v>4332</v>
      </c>
    </row>
    <row r="3021" spans="2:3">
      <c r="B3021" s="2" t="s">
        <v>4333</v>
      </c>
      <c r="C3021" s="3" t="s">
        <v>4330</v>
      </c>
    </row>
    <row r="3022" spans="2:3">
      <c r="B3022" s="2" t="s">
        <v>4334</v>
      </c>
      <c r="C3022" s="3" t="s">
        <v>4335</v>
      </c>
    </row>
    <row r="3023" spans="2:3">
      <c r="B3023" s="2" t="s">
        <v>4336</v>
      </c>
      <c r="C3023" s="3" t="s">
        <v>4337</v>
      </c>
    </row>
    <row r="3024" spans="2:3">
      <c r="B3024" s="2" t="s">
        <v>4338</v>
      </c>
      <c r="C3024" s="3" t="s">
        <v>4339</v>
      </c>
    </row>
    <row r="3025" spans="2:3">
      <c r="B3025" s="2" t="s">
        <v>4340</v>
      </c>
      <c r="C3025" s="3" t="s">
        <v>4341</v>
      </c>
    </row>
    <row r="3026" spans="2:3">
      <c r="B3026" s="2" t="s">
        <v>4342</v>
      </c>
      <c r="C3026" s="3" t="s">
        <v>4343</v>
      </c>
    </row>
    <row r="3027" spans="2:3">
      <c r="B3027" s="2" t="s">
        <v>4344</v>
      </c>
      <c r="C3027" s="3" t="s">
        <v>4345</v>
      </c>
    </row>
    <row r="3028" spans="2:3">
      <c r="B3028" s="2" t="s">
        <v>4346</v>
      </c>
      <c r="C3028" s="3" t="s">
        <v>4347</v>
      </c>
    </row>
    <row r="3029" spans="2:3">
      <c r="B3029" s="2" t="s">
        <v>4348</v>
      </c>
      <c r="C3029" s="3" t="s">
        <v>4349</v>
      </c>
    </row>
    <row r="3030" spans="2:3">
      <c r="B3030" s="2" t="s">
        <v>4350</v>
      </c>
      <c r="C3030" s="3" t="s">
        <v>4349</v>
      </c>
    </row>
    <row r="3031" spans="2:3">
      <c r="B3031" s="2" t="s">
        <v>4351</v>
      </c>
      <c r="C3031" s="3" t="s">
        <v>4352</v>
      </c>
    </row>
    <row r="3032" spans="2:3">
      <c r="B3032" s="2" t="s">
        <v>4353</v>
      </c>
      <c r="C3032" s="3" t="s">
        <v>4352</v>
      </c>
    </row>
    <row r="3033" spans="2:3">
      <c r="B3033" s="2" t="s">
        <v>4354</v>
      </c>
      <c r="C3033" s="3" t="s">
        <v>4355</v>
      </c>
    </row>
    <row r="3034" spans="2:3">
      <c r="B3034" s="2" t="s">
        <v>4356</v>
      </c>
      <c r="C3034" s="3" t="s">
        <v>4357</v>
      </c>
    </row>
    <row r="3035" spans="2:3">
      <c r="B3035" s="2" t="s">
        <v>4358</v>
      </c>
      <c r="C3035" s="3" t="s">
        <v>4359</v>
      </c>
    </row>
    <row r="3036" spans="2:3">
      <c r="B3036" s="2" t="s">
        <v>4360</v>
      </c>
      <c r="C3036" s="3" t="s">
        <v>4361</v>
      </c>
    </row>
    <row r="3037" spans="2:3">
      <c r="B3037" s="2" t="s">
        <v>4362</v>
      </c>
      <c r="C3037" s="3" t="s">
        <v>4363</v>
      </c>
    </row>
    <row r="3038" spans="2:3">
      <c r="B3038" s="2" t="s">
        <v>4364</v>
      </c>
      <c r="C3038" s="3" t="s">
        <v>4365</v>
      </c>
    </row>
    <row r="3039" spans="2:3">
      <c r="B3039" s="2" t="s">
        <v>4366</v>
      </c>
      <c r="C3039" s="3" t="s">
        <v>4367</v>
      </c>
    </row>
    <row r="3040" spans="2:3">
      <c r="B3040" s="2" t="s">
        <v>4368</v>
      </c>
      <c r="C3040" s="3" t="s">
        <v>4369</v>
      </c>
    </row>
    <row r="3041" spans="2:3">
      <c r="B3041" s="2" t="s">
        <v>4370</v>
      </c>
      <c r="C3041" s="3" t="s">
        <v>4365</v>
      </c>
    </row>
    <row r="3042" spans="2:3">
      <c r="B3042" s="2" t="s">
        <v>4371</v>
      </c>
      <c r="C3042" s="3" t="s">
        <v>4372</v>
      </c>
    </row>
    <row r="3043" spans="2:3">
      <c r="B3043" s="2" t="s">
        <v>4373</v>
      </c>
      <c r="C3043" s="3" t="s">
        <v>4372</v>
      </c>
    </row>
    <row r="3044" spans="2:3">
      <c r="B3044" s="2" t="s">
        <v>4374</v>
      </c>
      <c r="C3044" s="3" t="s">
        <v>4372</v>
      </c>
    </row>
    <row r="3045" spans="2:3">
      <c r="B3045" s="2" t="s">
        <v>4375</v>
      </c>
      <c r="C3045" s="3" t="s">
        <v>4372</v>
      </c>
    </row>
    <row r="3046" spans="2:3">
      <c r="B3046" s="2" t="s">
        <v>4376</v>
      </c>
      <c r="C3046" s="3" t="s">
        <v>4372</v>
      </c>
    </row>
    <row r="3047" spans="2:3">
      <c r="B3047" s="2" t="s">
        <v>4377</v>
      </c>
      <c r="C3047" s="3" t="s">
        <v>4372</v>
      </c>
    </row>
    <row r="3048" spans="2:3">
      <c r="B3048" s="2" t="s">
        <v>4378</v>
      </c>
      <c r="C3048" s="3" t="s">
        <v>4372</v>
      </c>
    </row>
    <row r="3049" spans="2:3">
      <c r="B3049" s="2" t="s">
        <v>4379</v>
      </c>
      <c r="C3049" s="3" t="s">
        <v>4372</v>
      </c>
    </row>
    <row r="3050" spans="2:3">
      <c r="B3050" s="2" t="s">
        <v>4380</v>
      </c>
      <c r="C3050" s="3" t="s">
        <v>4372</v>
      </c>
    </row>
    <row r="3051" spans="2:3">
      <c r="B3051" s="2" t="s">
        <v>4381</v>
      </c>
      <c r="C3051" s="3" t="s">
        <v>4372</v>
      </c>
    </row>
    <row r="3052" spans="2:3">
      <c r="B3052" s="2" t="s">
        <v>4382</v>
      </c>
      <c r="C3052" s="3" t="s">
        <v>4372</v>
      </c>
    </row>
    <row r="3053" spans="2:3">
      <c r="B3053" s="2" t="s">
        <v>4383</v>
      </c>
      <c r="C3053" s="3" t="s">
        <v>4372</v>
      </c>
    </row>
    <row r="3054" spans="2:3">
      <c r="B3054" s="2" t="s">
        <v>4384</v>
      </c>
      <c r="C3054" s="3" t="s">
        <v>4372</v>
      </c>
    </row>
    <row r="3055" spans="2:3">
      <c r="B3055" s="2" t="s">
        <v>4385</v>
      </c>
      <c r="C3055" s="3" t="s">
        <v>4372</v>
      </c>
    </row>
    <row r="3056" spans="2:3">
      <c r="B3056" s="2" t="s">
        <v>4386</v>
      </c>
      <c r="C3056" s="3" t="s">
        <v>4372</v>
      </c>
    </row>
    <row r="3057" spans="2:3">
      <c r="B3057" s="2" t="s">
        <v>4387</v>
      </c>
      <c r="C3057" s="3" t="s">
        <v>4388</v>
      </c>
    </row>
    <row r="3058" spans="2:3">
      <c r="B3058" s="2" t="s">
        <v>4389</v>
      </c>
      <c r="C3058" s="3" t="s">
        <v>4388</v>
      </c>
    </row>
    <row r="3059" spans="2:3">
      <c r="B3059" s="2" t="s">
        <v>4390</v>
      </c>
      <c r="C3059" s="3" t="s">
        <v>4388</v>
      </c>
    </row>
    <row r="3060" spans="2:3">
      <c r="B3060" s="2" t="s">
        <v>4391</v>
      </c>
      <c r="C3060" s="3" t="s">
        <v>4392</v>
      </c>
    </row>
    <row r="3061" spans="2:3">
      <c r="B3061" s="2" t="s">
        <v>4393</v>
      </c>
      <c r="C3061" s="3" t="s">
        <v>4392</v>
      </c>
    </row>
    <row r="3062" spans="2:3">
      <c r="B3062" s="2" t="s">
        <v>4394</v>
      </c>
      <c r="C3062" s="3" t="s">
        <v>4392</v>
      </c>
    </row>
    <row r="3063" spans="2:3">
      <c r="B3063" s="2" t="s">
        <v>4395</v>
      </c>
      <c r="C3063" s="3" t="s">
        <v>4396</v>
      </c>
    </row>
    <row r="3064" spans="2:3">
      <c r="B3064" s="2" t="s">
        <v>4397</v>
      </c>
      <c r="C3064" s="3" t="s">
        <v>4396</v>
      </c>
    </row>
    <row r="3065" spans="2:3">
      <c r="B3065" s="2" t="s">
        <v>4398</v>
      </c>
      <c r="C3065" s="3" t="s">
        <v>4399</v>
      </c>
    </row>
    <row r="3066" spans="2:3">
      <c r="B3066" s="2" t="s">
        <v>4400</v>
      </c>
      <c r="C3066" s="3" t="s">
        <v>4401</v>
      </c>
    </row>
    <row r="3067" spans="2:3">
      <c r="B3067" s="2" t="s">
        <v>4402</v>
      </c>
      <c r="C3067" s="3" t="s">
        <v>4401</v>
      </c>
    </row>
    <row r="3068" spans="2:3">
      <c r="B3068" s="2" t="s">
        <v>4403</v>
      </c>
      <c r="C3068" s="3" t="s">
        <v>4404</v>
      </c>
    </row>
    <row r="3069" spans="2:3">
      <c r="B3069" s="2" t="s">
        <v>4405</v>
      </c>
      <c r="C3069" s="3" t="s">
        <v>4406</v>
      </c>
    </row>
    <row r="3070" spans="2:3">
      <c r="B3070" s="2" t="s">
        <v>4407</v>
      </c>
      <c r="C3070" s="3" t="s">
        <v>4408</v>
      </c>
    </row>
    <row r="3071" spans="2:3">
      <c r="B3071" s="2" t="s">
        <v>4409</v>
      </c>
      <c r="C3071" s="3" t="s">
        <v>4410</v>
      </c>
    </row>
    <row r="3072" spans="2:3">
      <c r="B3072" s="2" t="s">
        <v>4411</v>
      </c>
      <c r="C3072" s="3" t="s">
        <v>4412</v>
      </c>
    </row>
    <row r="3073" spans="2:3">
      <c r="B3073" s="2" t="s">
        <v>4413</v>
      </c>
      <c r="C3073" s="3" t="s">
        <v>4414</v>
      </c>
    </row>
    <row r="3074" spans="2:3">
      <c r="B3074" s="2" t="s">
        <v>4415</v>
      </c>
      <c r="C3074" s="3" t="s">
        <v>4416</v>
      </c>
    </row>
    <row r="3075" spans="2:3">
      <c r="B3075" s="2" t="s">
        <v>4417</v>
      </c>
      <c r="C3075" s="3" t="s">
        <v>4418</v>
      </c>
    </row>
    <row r="3076" spans="2:3">
      <c r="B3076" s="2" t="s">
        <v>4419</v>
      </c>
      <c r="C3076" s="3" t="s">
        <v>4420</v>
      </c>
    </row>
    <row r="3077" spans="2:3">
      <c r="B3077" s="2" t="s">
        <v>4421</v>
      </c>
      <c r="C3077" s="3" t="s">
        <v>4422</v>
      </c>
    </row>
    <row r="3078" spans="2:3">
      <c r="B3078" s="2" t="s">
        <v>4423</v>
      </c>
      <c r="C3078" s="3" t="s">
        <v>4424</v>
      </c>
    </row>
    <row r="3079" spans="2:3">
      <c r="B3079" s="2" t="s">
        <v>4425</v>
      </c>
      <c r="C3079" s="3" t="s">
        <v>4426</v>
      </c>
    </row>
    <row r="3080" spans="2:3">
      <c r="B3080" s="2" t="s">
        <v>4427</v>
      </c>
      <c r="C3080" s="3" t="s">
        <v>4428</v>
      </c>
    </row>
    <row r="3081" spans="2:3">
      <c r="B3081" s="2" t="s">
        <v>4429</v>
      </c>
      <c r="C3081" s="3" t="s">
        <v>4430</v>
      </c>
    </row>
    <row r="3082" spans="2:3">
      <c r="B3082" s="2" t="s">
        <v>4431</v>
      </c>
      <c r="C3082" s="3" t="s">
        <v>4432</v>
      </c>
    </row>
    <row r="3083" spans="2:3">
      <c r="B3083" s="2" t="s">
        <v>4433</v>
      </c>
      <c r="C3083" s="3" t="s">
        <v>4434</v>
      </c>
    </row>
    <row r="3084" spans="2:3">
      <c r="B3084" s="2" t="s">
        <v>4435</v>
      </c>
      <c r="C3084" s="3" t="s">
        <v>4436</v>
      </c>
    </row>
    <row r="3085" spans="2:3">
      <c r="B3085" s="2" t="s">
        <v>4437</v>
      </c>
      <c r="C3085" s="3" t="s">
        <v>4438</v>
      </c>
    </row>
    <row r="3086" spans="2:3">
      <c r="B3086" s="2" t="s">
        <v>4439</v>
      </c>
      <c r="C3086" s="3" t="s">
        <v>4440</v>
      </c>
    </row>
    <row r="3087" spans="2:3">
      <c r="B3087" s="2" t="s">
        <v>4441</v>
      </c>
      <c r="C3087" s="3" t="s">
        <v>4442</v>
      </c>
    </row>
    <row r="3088" spans="2:3">
      <c r="B3088" s="2" t="s">
        <v>4443</v>
      </c>
      <c r="C3088" s="3" t="s">
        <v>4444</v>
      </c>
    </row>
    <row r="3089" spans="2:3">
      <c r="B3089" s="2" t="s">
        <v>4445</v>
      </c>
      <c r="C3089" s="3" t="s">
        <v>4446</v>
      </c>
    </row>
    <row r="3090" spans="2:3">
      <c r="B3090" s="2" t="s">
        <v>4447</v>
      </c>
      <c r="C3090" s="3" t="s">
        <v>4448</v>
      </c>
    </row>
    <row r="3091" spans="2:3">
      <c r="B3091" s="2" t="s">
        <v>4449</v>
      </c>
      <c r="C3091" s="3" t="s">
        <v>4450</v>
      </c>
    </row>
    <row r="3092" spans="2:3">
      <c r="B3092" s="2" t="s">
        <v>4451</v>
      </c>
      <c r="C3092" s="3" t="s">
        <v>4444</v>
      </c>
    </row>
    <row r="3093" spans="2:3">
      <c r="B3093" s="2" t="s">
        <v>4452</v>
      </c>
      <c r="C3093" s="3" t="s">
        <v>4453</v>
      </c>
    </row>
    <row r="3094" spans="2:3">
      <c r="B3094" s="2" t="s">
        <v>4454</v>
      </c>
      <c r="C3094" s="3" t="s">
        <v>4455</v>
      </c>
    </row>
    <row r="3095" spans="2:3">
      <c r="B3095" s="2" t="s">
        <v>4456</v>
      </c>
      <c r="C3095" s="3" t="s">
        <v>4453</v>
      </c>
    </row>
    <row r="3096" spans="2:3">
      <c r="B3096" s="2" t="s">
        <v>4457</v>
      </c>
      <c r="C3096" s="3" t="s">
        <v>4458</v>
      </c>
    </row>
    <row r="3097" spans="2:3">
      <c r="B3097" s="2" t="s">
        <v>4459</v>
      </c>
      <c r="C3097" s="3" t="s">
        <v>4460</v>
      </c>
    </row>
    <row r="3098" spans="2:3">
      <c r="B3098" s="2" t="s">
        <v>4461</v>
      </c>
      <c r="C3098" s="3" t="s">
        <v>4462</v>
      </c>
    </row>
    <row r="3099" spans="2:3">
      <c r="B3099" s="2" t="s">
        <v>4463</v>
      </c>
      <c r="C3099" s="3" t="s">
        <v>4464</v>
      </c>
    </row>
    <row r="3100" spans="2:3">
      <c r="B3100" s="2" t="s">
        <v>4465</v>
      </c>
      <c r="C3100" s="3" t="s">
        <v>4466</v>
      </c>
    </row>
    <row r="3101" spans="2:3">
      <c r="B3101" s="2" t="s">
        <v>4467</v>
      </c>
      <c r="C3101" s="3" t="s">
        <v>4468</v>
      </c>
    </row>
    <row r="3102" spans="2:3">
      <c r="B3102" s="2" t="s">
        <v>4469</v>
      </c>
      <c r="C3102" s="3" t="s">
        <v>4464</v>
      </c>
    </row>
    <row r="3103" spans="2:3">
      <c r="B3103" s="2" t="s">
        <v>4470</v>
      </c>
      <c r="C3103" s="3" t="s">
        <v>4471</v>
      </c>
    </row>
    <row r="3104" spans="2:3">
      <c r="B3104" s="2" t="s">
        <v>4472</v>
      </c>
      <c r="C3104" s="3" t="s">
        <v>4471</v>
      </c>
    </row>
    <row r="3105" spans="2:3">
      <c r="B3105" s="2" t="s">
        <v>4473</v>
      </c>
      <c r="C3105" s="3" t="s">
        <v>4474</v>
      </c>
    </row>
    <row r="3106" spans="2:3">
      <c r="B3106" s="2" t="s">
        <v>4475</v>
      </c>
      <c r="C3106" s="3" t="s">
        <v>4476</v>
      </c>
    </row>
    <row r="3107" spans="2:3">
      <c r="B3107" s="2" t="s">
        <v>4477</v>
      </c>
      <c r="C3107" s="3" t="s">
        <v>4478</v>
      </c>
    </row>
    <row r="3108" spans="2:3">
      <c r="B3108" s="2" t="s">
        <v>4479</v>
      </c>
      <c r="C3108" s="3" t="s">
        <v>4480</v>
      </c>
    </row>
    <row r="3109" spans="2:3">
      <c r="B3109" s="2" t="s">
        <v>4481</v>
      </c>
      <c r="C3109" s="3" t="s">
        <v>4482</v>
      </c>
    </row>
    <row r="3110" spans="2:3">
      <c r="B3110" s="2" t="s">
        <v>4483</v>
      </c>
      <c r="C3110" s="3" t="s">
        <v>4484</v>
      </c>
    </row>
    <row r="3111" spans="2:3">
      <c r="B3111" s="2" t="s">
        <v>4485</v>
      </c>
      <c r="C3111" s="3" t="s">
        <v>4484</v>
      </c>
    </row>
    <row r="3112" spans="2:3">
      <c r="B3112" s="2" t="s">
        <v>4486</v>
      </c>
      <c r="C3112" s="3" t="s">
        <v>4484</v>
      </c>
    </row>
    <row r="3113" spans="2:3">
      <c r="B3113" s="2" t="s">
        <v>4487</v>
      </c>
      <c r="C3113" s="3" t="s">
        <v>4484</v>
      </c>
    </row>
    <row r="3114" spans="2:3">
      <c r="B3114" s="2" t="s">
        <v>4488</v>
      </c>
      <c r="C3114" s="3" t="s">
        <v>4489</v>
      </c>
    </row>
    <row r="3115" spans="2:3">
      <c r="B3115" s="2" t="s">
        <v>4490</v>
      </c>
      <c r="C3115" s="3" t="s">
        <v>4484</v>
      </c>
    </row>
    <row r="3116" spans="2:3">
      <c r="B3116" s="2" t="s">
        <v>4491</v>
      </c>
      <c r="C3116" s="3" t="s">
        <v>4492</v>
      </c>
    </row>
    <row r="3117" spans="2:3">
      <c r="B3117" s="2" t="s">
        <v>4493</v>
      </c>
      <c r="C3117" s="3" t="s">
        <v>4494</v>
      </c>
    </row>
    <row r="3118" spans="2:3">
      <c r="B3118" s="2" t="s">
        <v>4495</v>
      </c>
      <c r="C3118" s="3" t="s">
        <v>4492</v>
      </c>
    </row>
    <row r="3119" spans="2:3">
      <c r="B3119" s="2" t="s">
        <v>4496</v>
      </c>
      <c r="C3119" s="3" t="s">
        <v>4494</v>
      </c>
    </row>
    <row r="3120" spans="2:3">
      <c r="B3120" s="2" t="s">
        <v>4497</v>
      </c>
      <c r="C3120" s="3" t="s">
        <v>4498</v>
      </c>
    </row>
    <row r="3121" spans="2:3">
      <c r="B3121" s="2" t="s">
        <v>4499</v>
      </c>
      <c r="C3121" s="3" t="s">
        <v>4500</v>
      </c>
    </row>
    <row r="3122" spans="2:3">
      <c r="B3122" s="2" t="s">
        <v>4501</v>
      </c>
      <c r="C3122" s="3" t="s">
        <v>4502</v>
      </c>
    </row>
    <row r="3123" spans="2:3">
      <c r="B3123" s="2" t="s">
        <v>4503</v>
      </c>
      <c r="C3123" s="3" t="s">
        <v>4504</v>
      </c>
    </row>
    <row r="3124" spans="2:3">
      <c r="B3124" s="2" t="s">
        <v>4505</v>
      </c>
      <c r="C3124" s="3" t="s">
        <v>4506</v>
      </c>
    </row>
    <row r="3125" spans="2:3">
      <c r="B3125" s="2" t="s">
        <v>4507</v>
      </c>
      <c r="C3125" s="3" t="s">
        <v>4489</v>
      </c>
    </row>
    <row r="3126" spans="2:3">
      <c r="B3126" s="2" t="s">
        <v>4508</v>
      </c>
      <c r="C3126" s="3" t="s">
        <v>4509</v>
      </c>
    </row>
    <row r="3127" spans="2:3">
      <c r="B3127" s="2" t="s">
        <v>4510</v>
      </c>
      <c r="C3127" s="3" t="s">
        <v>4511</v>
      </c>
    </row>
    <row r="3128" spans="2:3">
      <c r="B3128" s="2" t="s">
        <v>4512</v>
      </c>
      <c r="C3128" s="3" t="s">
        <v>4511</v>
      </c>
    </row>
    <row r="3129" spans="2:3">
      <c r="B3129" s="2" t="s">
        <v>4513</v>
      </c>
      <c r="C3129" s="3" t="s">
        <v>4514</v>
      </c>
    </row>
    <row r="3130" spans="2:3">
      <c r="B3130" s="2" t="s">
        <v>4515</v>
      </c>
      <c r="C3130" s="3" t="s">
        <v>4514</v>
      </c>
    </row>
    <row r="3131" spans="2:3">
      <c r="B3131" s="2" t="s">
        <v>4516</v>
      </c>
      <c r="C3131" s="3" t="s">
        <v>4517</v>
      </c>
    </row>
    <row r="3132" spans="2:3">
      <c r="B3132" s="2" t="s">
        <v>4518</v>
      </c>
      <c r="C3132" s="3" t="s">
        <v>4519</v>
      </c>
    </row>
    <row r="3133" spans="2:3">
      <c r="B3133" s="2" t="s">
        <v>4520</v>
      </c>
      <c r="C3133" s="3" t="s">
        <v>4519</v>
      </c>
    </row>
    <row r="3134" spans="2:3">
      <c r="B3134" s="2" t="s">
        <v>4521</v>
      </c>
      <c r="C3134" s="3" t="s">
        <v>4522</v>
      </c>
    </row>
    <row r="3135" spans="2:3">
      <c r="B3135" s="2" t="s">
        <v>4523</v>
      </c>
      <c r="C3135" s="3" t="s">
        <v>4524</v>
      </c>
    </row>
    <row r="3136" spans="2:3">
      <c r="B3136" s="2" t="s">
        <v>4525</v>
      </c>
      <c r="C3136" s="3" t="s">
        <v>4526</v>
      </c>
    </row>
    <row r="3137" spans="2:3">
      <c r="B3137" s="2" t="s">
        <v>4527</v>
      </c>
      <c r="C3137" s="3" t="s">
        <v>4526</v>
      </c>
    </row>
    <row r="3138" spans="2:3">
      <c r="B3138" s="2" t="s">
        <v>4528</v>
      </c>
      <c r="C3138" s="3" t="s">
        <v>4529</v>
      </c>
    </row>
    <row r="3139" spans="2:3">
      <c r="B3139" s="2" t="s">
        <v>4530</v>
      </c>
      <c r="C3139" s="3" t="s">
        <v>4529</v>
      </c>
    </row>
    <row r="3140" spans="2:3">
      <c r="B3140" s="2" t="s">
        <v>4531</v>
      </c>
      <c r="C3140" s="3" t="s">
        <v>4532</v>
      </c>
    </row>
    <row r="3141" spans="2:3">
      <c r="B3141" s="2" t="s">
        <v>4533</v>
      </c>
      <c r="C3141" s="3" t="s">
        <v>4532</v>
      </c>
    </row>
    <row r="3142" spans="2:3">
      <c r="B3142" s="2" t="s">
        <v>4534</v>
      </c>
      <c r="C3142" s="3" t="s">
        <v>4535</v>
      </c>
    </row>
    <row r="3143" spans="2:3">
      <c r="B3143" s="2" t="s">
        <v>4536</v>
      </c>
      <c r="C3143" s="3" t="s">
        <v>4535</v>
      </c>
    </row>
    <row r="3144" spans="2:3">
      <c r="B3144" s="2" t="s">
        <v>4537</v>
      </c>
      <c r="C3144" s="3" t="s">
        <v>4535</v>
      </c>
    </row>
    <row r="3145" spans="2:3">
      <c r="B3145" s="2" t="s">
        <v>4538</v>
      </c>
      <c r="C3145" s="3" t="s">
        <v>4535</v>
      </c>
    </row>
    <row r="3146" spans="2:3">
      <c r="B3146" s="2" t="s">
        <v>4539</v>
      </c>
      <c r="C3146" s="3" t="s">
        <v>4540</v>
      </c>
    </row>
    <row r="3147" spans="2:3">
      <c r="B3147" s="2" t="s">
        <v>4541</v>
      </c>
      <c r="C3147" s="3" t="s">
        <v>4542</v>
      </c>
    </row>
    <row r="3148" spans="2:3">
      <c r="B3148" s="2" t="s">
        <v>4543</v>
      </c>
      <c r="C3148" s="3" t="s">
        <v>4544</v>
      </c>
    </row>
    <row r="3149" spans="2:3">
      <c r="B3149" s="2" t="s">
        <v>4545</v>
      </c>
      <c r="C3149" s="3" t="s">
        <v>4546</v>
      </c>
    </row>
    <row r="3150" spans="2:3">
      <c r="B3150" s="2" t="s">
        <v>4547</v>
      </c>
      <c r="C3150" s="3" t="s">
        <v>4548</v>
      </c>
    </row>
    <row r="3151" spans="2:3">
      <c r="B3151" s="2" t="s">
        <v>4549</v>
      </c>
      <c r="C3151" s="3" t="s">
        <v>4548</v>
      </c>
    </row>
    <row r="3152" spans="2:3">
      <c r="B3152" s="2" t="s">
        <v>4550</v>
      </c>
      <c r="C3152" s="3" t="s">
        <v>4548</v>
      </c>
    </row>
    <row r="3153" spans="2:3">
      <c r="B3153" s="2" t="s">
        <v>4551</v>
      </c>
      <c r="C3153" s="3" t="s">
        <v>4552</v>
      </c>
    </row>
    <row r="3154" spans="2:3">
      <c r="B3154" s="2" t="s">
        <v>4553</v>
      </c>
      <c r="C3154" s="3" t="s">
        <v>4548</v>
      </c>
    </row>
    <row r="3155" spans="2:3">
      <c r="B3155" s="2" t="s">
        <v>4554</v>
      </c>
      <c r="C3155" s="3" t="s">
        <v>4552</v>
      </c>
    </row>
    <row r="3156" spans="2:3">
      <c r="B3156" s="2" t="s">
        <v>4555</v>
      </c>
      <c r="C3156" s="3" t="s">
        <v>4556</v>
      </c>
    </row>
    <row r="3157" spans="2:3">
      <c r="B3157" s="2" t="s">
        <v>4557</v>
      </c>
      <c r="C3157" s="3" t="s">
        <v>4558</v>
      </c>
    </row>
    <row r="3158" spans="2:3">
      <c r="B3158" s="2" t="s">
        <v>4559</v>
      </c>
      <c r="C3158" s="3" t="s">
        <v>4560</v>
      </c>
    </row>
    <row r="3159" spans="2:3">
      <c r="B3159" s="2" t="s">
        <v>4561</v>
      </c>
      <c r="C3159" s="3" t="s">
        <v>4562</v>
      </c>
    </row>
    <row r="3160" spans="2:3">
      <c r="B3160" s="2" t="s">
        <v>4563</v>
      </c>
      <c r="C3160" s="3" t="s">
        <v>4564</v>
      </c>
    </row>
    <row r="3161" spans="2:3">
      <c r="B3161" s="2" t="s">
        <v>4565</v>
      </c>
      <c r="C3161" s="3" t="s">
        <v>4566</v>
      </c>
    </row>
    <row r="3162" spans="2:3">
      <c r="B3162" s="2" t="s">
        <v>4567</v>
      </c>
      <c r="C3162" s="3" t="s">
        <v>4568</v>
      </c>
    </row>
    <row r="3163" spans="2:3">
      <c r="B3163" s="2" t="s">
        <v>4569</v>
      </c>
      <c r="C3163" s="3" t="s">
        <v>4570</v>
      </c>
    </row>
    <row r="3164" spans="2:3">
      <c r="B3164" s="2" t="s">
        <v>4571</v>
      </c>
      <c r="C3164" s="3" t="s">
        <v>4572</v>
      </c>
    </row>
    <row r="3165" spans="2:3">
      <c r="B3165" s="2" t="s">
        <v>4573</v>
      </c>
      <c r="C3165" s="3" t="s">
        <v>4574</v>
      </c>
    </row>
    <row r="3166" spans="2:3">
      <c r="B3166" s="2" t="s">
        <v>4575</v>
      </c>
      <c r="C3166" s="3" t="s">
        <v>4574</v>
      </c>
    </row>
    <row r="3167" spans="2:3">
      <c r="B3167" s="2" t="s">
        <v>4576</v>
      </c>
      <c r="C3167" s="3" t="s">
        <v>4574</v>
      </c>
    </row>
    <row r="3168" spans="2:3">
      <c r="B3168" s="2" t="s">
        <v>4577</v>
      </c>
      <c r="C3168" s="3" t="s">
        <v>4574</v>
      </c>
    </row>
    <row r="3169" spans="2:3">
      <c r="B3169" s="2" t="s">
        <v>4578</v>
      </c>
      <c r="C3169" s="3" t="s">
        <v>4574</v>
      </c>
    </row>
    <row r="3170" spans="2:3">
      <c r="B3170" s="2" t="s">
        <v>4579</v>
      </c>
      <c r="C3170" s="3" t="s">
        <v>4574</v>
      </c>
    </row>
    <row r="3171" spans="2:3">
      <c r="B3171" s="2" t="s">
        <v>4580</v>
      </c>
      <c r="C3171" s="3" t="s">
        <v>4581</v>
      </c>
    </row>
    <row r="3172" spans="2:3">
      <c r="B3172" s="2" t="s">
        <v>4582</v>
      </c>
      <c r="C3172" s="3" t="s">
        <v>4574</v>
      </c>
    </row>
    <row r="3173" spans="2:3">
      <c r="B3173" s="2" t="s">
        <v>4583</v>
      </c>
      <c r="C3173" s="3" t="s">
        <v>4581</v>
      </c>
    </row>
    <row r="3174" spans="2:3">
      <c r="B3174" s="2" t="s">
        <v>4584</v>
      </c>
      <c r="C3174" s="3" t="s">
        <v>4585</v>
      </c>
    </row>
    <row r="3175" spans="2:3">
      <c r="B3175" s="2" t="s">
        <v>4586</v>
      </c>
      <c r="C3175" s="3" t="s">
        <v>4587</v>
      </c>
    </row>
    <row r="3176" spans="2:3">
      <c r="B3176" s="2" t="s">
        <v>4588</v>
      </c>
      <c r="C3176" s="3" t="s">
        <v>4589</v>
      </c>
    </row>
    <row r="3177" spans="2:3">
      <c r="B3177" s="2" t="s">
        <v>4590</v>
      </c>
      <c r="C3177" s="3" t="s">
        <v>4589</v>
      </c>
    </row>
    <row r="3178" spans="2:3">
      <c r="B3178" s="2" t="s">
        <v>4591</v>
      </c>
      <c r="C3178" s="3" t="s">
        <v>4589</v>
      </c>
    </row>
    <row r="3179" spans="2:3">
      <c r="B3179" s="2" t="s">
        <v>4592</v>
      </c>
      <c r="C3179" s="3" t="s">
        <v>4593</v>
      </c>
    </row>
    <row r="3180" spans="2:3">
      <c r="B3180" s="2" t="s">
        <v>4594</v>
      </c>
      <c r="C3180" s="3" t="s">
        <v>4595</v>
      </c>
    </row>
    <row r="3181" spans="2:3">
      <c r="B3181" s="2" t="s">
        <v>4596</v>
      </c>
      <c r="C3181" s="3" t="s">
        <v>4597</v>
      </c>
    </row>
    <row r="3182" spans="2:3">
      <c r="B3182" s="2" t="s">
        <v>4598</v>
      </c>
      <c r="C3182" s="3" t="s">
        <v>4599</v>
      </c>
    </row>
    <row r="3183" spans="2:3">
      <c r="B3183" s="2" t="s">
        <v>4600</v>
      </c>
      <c r="C3183" s="3" t="s">
        <v>4601</v>
      </c>
    </row>
    <row r="3184" spans="2:3">
      <c r="B3184" s="2" t="s">
        <v>4602</v>
      </c>
      <c r="C3184" s="3" t="s">
        <v>4603</v>
      </c>
    </row>
    <row r="3185" spans="2:3">
      <c r="B3185" s="2" t="s">
        <v>4604</v>
      </c>
      <c r="C3185" s="3" t="s">
        <v>4603</v>
      </c>
    </row>
    <row r="3186" spans="2:3">
      <c r="B3186" s="2" t="s">
        <v>4605</v>
      </c>
      <c r="C3186" s="3" t="s">
        <v>4606</v>
      </c>
    </row>
    <row r="3187" spans="2:3">
      <c r="B3187" s="2" t="s">
        <v>4607</v>
      </c>
      <c r="C3187" s="3" t="s">
        <v>4608</v>
      </c>
    </row>
    <row r="3188" spans="2:3">
      <c r="B3188" s="2" t="s">
        <v>4609</v>
      </c>
      <c r="C3188" s="3" t="s">
        <v>4610</v>
      </c>
    </row>
    <row r="3189" spans="2:3">
      <c r="B3189" s="2" t="s">
        <v>4611</v>
      </c>
      <c r="C3189" s="3" t="s">
        <v>4612</v>
      </c>
    </row>
    <row r="3190" spans="2:3">
      <c r="B3190" s="2" t="s">
        <v>4613</v>
      </c>
      <c r="C3190" s="3" t="s">
        <v>4612</v>
      </c>
    </row>
    <row r="3191" spans="2:3">
      <c r="B3191" s="2" t="s">
        <v>4614</v>
      </c>
      <c r="C3191" s="3" t="s">
        <v>4612</v>
      </c>
    </row>
    <row r="3192" spans="2:3">
      <c r="B3192" s="2" t="s">
        <v>4615</v>
      </c>
      <c r="C3192" s="3" t="s">
        <v>4616</v>
      </c>
    </row>
    <row r="3193" spans="2:3">
      <c r="B3193" s="2" t="s">
        <v>4617</v>
      </c>
      <c r="C3193" s="3" t="s">
        <v>4618</v>
      </c>
    </row>
    <row r="3194" spans="2:3">
      <c r="B3194" s="2" t="s">
        <v>4619</v>
      </c>
      <c r="C3194" s="3" t="s">
        <v>4612</v>
      </c>
    </row>
    <row r="3195" spans="2:3">
      <c r="B3195" s="2" t="s">
        <v>4620</v>
      </c>
      <c r="C3195" s="3" t="s">
        <v>4612</v>
      </c>
    </row>
    <row r="3196" spans="2:3">
      <c r="B3196" s="2" t="s">
        <v>4621</v>
      </c>
      <c r="C3196" s="3" t="s">
        <v>4622</v>
      </c>
    </row>
    <row r="3197" spans="2:3">
      <c r="B3197" s="2" t="s">
        <v>4623</v>
      </c>
      <c r="C3197" s="3" t="s">
        <v>4624</v>
      </c>
    </row>
    <row r="3198" spans="2:3">
      <c r="B3198" s="2" t="s">
        <v>4625</v>
      </c>
      <c r="C3198" s="3" t="s">
        <v>4626</v>
      </c>
    </row>
    <row r="3199" spans="2:3">
      <c r="B3199" s="2" t="s">
        <v>4627</v>
      </c>
      <c r="C3199" s="3" t="s">
        <v>4626</v>
      </c>
    </row>
    <row r="3200" spans="2:3">
      <c r="B3200" s="2" t="s">
        <v>4628</v>
      </c>
      <c r="C3200" s="3" t="s">
        <v>4629</v>
      </c>
    </row>
    <row r="3201" spans="2:3">
      <c r="B3201" s="2" t="s">
        <v>4630</v>
      </c>
      <c r="C3201" s="3" t="s">
        <v>4629</v>
      </c>
    </row>
    <row r="3202" spans="2:3">
      <c r="B3202" s="2" t="s">
        <v>4631</v>
      </c>
      <c r="C3202" s="3" t="s">
        <v>4632</v>
      </c>
    </row>
    <row r="3203" spans="2:3">
      <c r="B3203" s="2" t="s">
        <v>4633</v>
      </c>
      <c r="C3203" s="3" t="s">
        <v>4634</v>
      </c>
    </row>
    <row r="3204" spans="2:3">
      <c r="B3204" s="2" t="s">
        <v>4635</v>
      </c>
      <c r="C3204" s="3" t="s">
        <v>4636</v>
      </c>
    </row>
    <row r="3205" spans="2:3">
      <c r="B3205" s="2" t="s">
        <v>4637</v>
      </c>
      <c r="C3205" s="3" t="s">
        <v>4638</v>
      </c>
    </row>
    <row r="3206" spans="2:3">
      <c r="B3206" s="2" t="s">
        <v>4639</v>
      </c>
      <c r="C3206" s="3" t="s">
        <v>4640</v>
      </c>
    </row>
    <row r="3207" spans="2:3">
      <c r="B3207" s="2" t="s">
        <v>4641</v>
      </c>
      <c r="C3207" s="3" t="s">
        <v>4642</v>
      </c>
    </row>
    <row r="3208" spans="2:3">
      <c r="B3208" s="2" t="s">
        <v>4643</v>
      </c>
      <c r="C3208" s="3" t="s">
        <v>4644</v>
      </c>
    </row>
    <row r="3209" spans="2:3">
      <c r="B3209" s="2" t="s">
        <v>4645</v>
      </c>
      <c r="C3209" s="3" t="s">
        <v>4646</v>
      </c>
    </row>
    <row r="3210" spans="2:3">
      <c r="B3210" s="2" t="s">
        <v>4647</v>
      </c>
      <c r="C3210" s="3" t="s">
        <v>4648</v>
      </c>
    </row>
    <row r="3211" spans="2:3">
      <c r="B3211" s="2" t="s">
        <v>4649</v>
      </c>
      <c r="C3211" s="3" t="s">
        <v>4650</v>
      </c>
    </row>
    <row r="3212" spans="2:3">
      <c r="B3212" s="2" t="s">
        <v>4651</v>
      </c>
      <c r="C3212" s="3" t="s">
        <v>4652</v>
      </c>
    </row>
    <row r="3213" spans="2:3">
      <c r="B3213" s="2" t="s">
        <v>4653</v>
      </c>
      <c r="C3213" s="3" t="s">
        <v>4654</v>
      </c>
    </row>
    <row r="3214" spans="2:3">
      <c r="B3214" s="2" t="s">
        <v>4655</v>
      </c>
      <c r="C3214" s="3" t="s">
        <v>4654</v>
      </c>
    </row>
    <row r="3215" spans="2:3">
      <c r="B3215" s="2" t="s">
        <v>4656</v>
      </c>
      <c r="C3215" s="3" t="s">
        <v>4652</v>
      </c>
    </row>
    <row r="3216" spans="2:3">
      <c r="B3216" s="2" t="s">
        <v>4657</v>
      </c>
      <c r="C3216" s="3" t="s">
        <v>4658</v>
      </c>
    </row>
    <row r="3217" spans="2:3">
      <c r="B3217" s="2" t="s">
        <v>4659</v>
      </c>
      <c r="C3217" s="3" t="s">
        <v>4658</v>
      </c>
    </row>
    <row r="3218" spans="2:3">
      <c r="B3218" s="2" t="s">
        <v>4660</v>
      </c>
      <c r="C3218" s="3" t="s">
        <v>4661</v>
      </c>
    </row>
    <row r="3219" spans="2:3">
      <c r="B3219" s="2" t="s">
        <v>4662</v>
      </c>
      <c r="C3219" s="3" t="s">
        <v>4663</v>
      </c>
    </row>
    <row r="3220" spans="2:3">
      <c r="B3220" s="2" t="s">
        <v>4664</v>
      </c>
      <c r="C3220" s="3" t="s">
        <v>4665</v>
      </c>
    </row>
    <row r="3221" spans="2:3">
      <c r="B3221" s="2" t="s">
        <v>4666</v>
      </c>
      <c r="C3221" s="3" t="s">
        <v>4665</v>
      </c>
    </row>
    <row r="3222" spans="2:3">
      <c r="B3222" s="2" t="s">
        <v>4667</v>
      </c>
      <c r="C3222" s="3" t="s">
        <v>4668</v>
      </c>
    </row>
    <row r="3223" spans="2:3">
      <c r="B3223" s="2" t="s">
        <v>4669</v>
      </c>
      <c r="C3223" s="3" t="s">
        <v>4670</v>
      </c>
    </row>
    <row r="3224" spans="2:3">
      <c r="B3224" s="2" t="s">
        <v>4671</v>
      </c>
      <c r="C3224" s="3" t="s">
        <v>4672</v>
      </c>
    </row>
    <row r="3225" spans="2:3">
      <c r="B3225" s="2" t="s">
        <v>4673</v>
      </c>
      <c r="C3225" s="3" t="s">
        <v>4674</v>
      </c>
    </row>
    <row r="3226" spans="2:3">
      <c r="B3226" s="2" t="s">
        <v>4675</v>
      </c>
      <c r="C3226" s="3" t="s">
        <v>4674</v>
      </c>
    </row>
    <row r="3227" spans="2:3">
      <c r="B3227" s="2" t="s">
        <v>4676</v>
      </c>
      <c r="C3227" s="3" t="s">
        <v>4677</v>
      </c>
    </row>
    <row r="3228" spans="2:3">
      <c r="B3228" s="2" t="s">
        <v>4678</v>
      </c>
      <c r="C3228" s="3" t="s">
        <v>4677</v>
      </c>
    </row>
    <row r="3229" spans="2:3">
      <c r="B3229" s="2" t="s">
        <v>4679</v>
      </c>
      <c r="C3229" s="3" t="s">
        <v>4677</v>
      </c>
    </row>
    <row r="3230" spans="2:3">
      <c r="B3230" s="2" t="s">
        <v>4680</v>
      </c>
      <c r="C3230" s="3" t="s">
        <v>4677</v>
      </c>
    </row>
    <row r="3231" spans="2:3">
      <c r="B3231" s="2" t="s">
        <v>4681</v>
      </c>
      <c r="C3231" s="3" t="s">
        <v>4677</v>
      </c>
    </row>
    <row r="3232" spans="2:3">
      <c r="B3232" s="2" t="s">
        <v>4682</v>
      </c>
      <c r="C3232" s="3" t="s">
        <v>4677</v>
      </c>
    </row>
    <row r="3233" spans="2:3">
      <c r="B3233" s="2" t="s">
        <v>4683</v>
      </c>
      <c r="C3233" s="3" t="s">
        <v>4684</v>
      </c>
    </row>
    <row r="3234" spans="2:3">
      <c r="B3234" s="2" t="s">
        <v>4685</v>
      </c>
      <c r="C3234" s="3" t="s">
        <v>4686</v>
      </c>
    </row>
    <row r="3235" spans="2:3">
      <c r="B3235" s="2" t="s">
        <v>4687</v>
      </c>
      <c r="C3235" s="3" t="s">
        <v>4688</v>
      </c>
    </row>
    <row r="3236" spans="2:3">
      <c r="B3236" s="2" t="s">
        <v>4689</v>
      </c>
      <c r="C3236" s="3" t="s">
        <v>4690</v>
      </c>
    </row>
    <row r="3237" spans="2:3">
      <c r="B3237" s="2" t="s">
        <v>4691</v>
      </c>
      <c r="C3237" s="3" t="s">
        <v>4692</v>
      </c>
    </row>
    <row r="3238" spans="2:3">
      <c r="B3238" s="2" t="s">
        <v>4693</v>
      </c>
      <c r="C3238" s="3" t="s">
        <v>4694</v>
      </c>
    </row>
    <row r="3239" spans="2:3">
      <c r="B3239" s="2" t="s">
        <v>4695</v>
      </c>
      <c r="C3239" s="3" t="s">
        <v>4696</v>
      </c>
    </row>
    <row r="3240" spans="2:3">
      <c r="B3240" s="2" t="s">
        <v>4697</v>
      </c>
      <c r="C3240" s="3" t="s">
        <v>4698</v>
      </c>
    </row>
    <row r="3241" spans="2:3">
      <c r="B3241" s="2" t="s">
        <v>4699</v>
      </c>
      <c r="C3241" s="3" t="s">
        <v>4698</v>
      </c>
    </row>
    <row r="3242" spans="2:3">
      <c r="B3242" s="2" t="s">
        <v>4700</v>
      </c>
      <c r="C3242" s="3" t="s">
        <v>4701</v>
      </c>
    </row>
    <row r="3243" spans="2:3">
      <c r="B3243" s="2" t="s">
        <v>4702</v>
      </c>
      <c r="C3243" s="3" t="s">
        <v>4703</v>
      </c>
    </row>
    <row r="3244" spans="2:3">
      <c r="B3244" s="2" t="s">
        <v>4704</v>
      </c>
      <c r="C3244" s="3" t="s">
        <v>4705</v>
      </c>
    </row>
    <row r="3245" spans="2:3">
      <c r="B3245" s="2" t="s">
        <v>4706</v>
      </c>
      <c r="C3245" s="3" t="s">
        <v>4707</v>
      </c>
    </row>
    <row r="3246" spans="2:3">
      <c r="B3246" s="2" t="s">
        <v>4708</v>
      </c>
      <c r="C3246" s="3" t="s">
        <v>4709</v>
      </c>
    </row>
    <row r="3247" spans="2:3">
      <c r="B3247" s="2" t="s">
        <v>4710</v>
      </c>
      <c r="C3247" s="3" t="s">
        <v>4709</v>
      </c>
    </row>
    <row r="3248" spans="2:3">
      <c r="B3248" s="2" t="s">
        <v>4711</v>
      </c>
      <c r="C3248" s="3" t="s">
        <v>4712</v>
      </c>
    </row>
    <row r="3249" spans="2:3">
      <c r="B3249" s="2" t="s">
        <v>4713</v>
      </c>
      <c r="C3249" s="3" t="s">
        <v>4714</v>
      </c>
    </row>
    <row r="3250" spans="2:3">
      <c r="B3250" s="2" t="s">
        <v>4715</v>
      </c>
      <c r="C3250" s="3" t="s">
        <v>4716</v>
      </c>
    </row>
    <row r="3251" spans="2:3">
      <c r="B3251" s="2" t="s">
        <v>4717</v>
      </c>
      <c r="C3251" s="3" t="s">
        <v>4716</v>
      </c>
    </row>
    <row r="3252" spans="2:3">
      <c r="B3252" s="2" t="s">
        <v>4718</v>
      </c>
      <c r="C3252" s="3" t="s">
        <v>4719</v>
      </c>
    </row>
    <row r="3253" spans="2:3">
      <c r="B3253" s="2" t="s">
        <v>4720</v>
      </c>
      <c r="C3253" s="3" t="s">
        <v>4721</v>
      </c>
    </row>
    <row r="3254" spans="2:3">
      <c r="B3254" s="2" t="s">
        <v>4722</v>
      </c>
      <c r="C3254" s="3" t="s">
        <v>4721</v>
      </c>
    </row>
    <row r="3255" spans="2:3">
      <c r="B3255" s="2" t="s">
        <v>4723</v>
      </c>
      <c r="C3255" s="3" t="s">
        <v>4724</v>
      </c>
    </row>
    <row r="3256" spans="2:3">
      <c r="B3256" s="2" t="s">
        <v>4725</v>
      </c>
      <c r="C3256" s="3" t="s">
        <v>4726</v>
      </c>
    </row>
    <row r="3257" spans="2:3">
      <c r="B3257" s="2" t="s">
        <v>4727</v>
      </c>
      <c r="C3257" s="3" t="s">
        <v>4728</v>
      </c>
    </row>
    <row r="3258" spans="2:3">
      <c r="B3258" s="2" t="s">
        <v>4729</v>
      </c>
      <c r="C3258" s="3" t="s">
        <v>4728</v>
      </c>
    </row>
    <row r="3259" spans="2:3">
      <c r="B3259" s="2" t="s">
        <v>4730</v>
      </c>
      <c r="C3259" s="3" t="s">
        <v>4731</v>
      </c>
    </row>
    <row r="3260" spans="2:3">
      <c r="B3260" s="2" t="s">
        <v>4732</v>
      </c>
      <c r="C3260" s="3" t="s">
        <v>4733</v>
      </c>
    </row>
    <row r="3261" spans="2:3">
      <c r="B3261" s="2" t="s">
        <v>4734</v>
      </c>
      <c r="C3261" s="3" t="s">
        <v>4735</v>
      </c>
    </row>
    <row r="3262" spans="2:3">
      <c r="B3262" s="2" t="s">
        <v>4736</v>
      </c>
      <c r="C3262" s="3" t="s">
        <v>4737</v>
      </c>
    </row>
    <row r="3263" spans="2:3">
      <c r="B3263" s="2" t="s">
        <v>4738</v>
      </c>
      <c r="C3263" s="3" t="s">
        <v>4739</v>
      </c>
    </row>
    <row r="3264" spans="2:3">
      <c r="B3264" s="2" t="s">
        <v>4740</v>
      </c>
      <c r="C3264" s="3" t="s">
        <v>4741</v>
      </c>
    </row>
    <row r="3265" spans="2:3">
      <c r="B3265" s="2" t="s">
        <v>4742</v>
      </c>
      <c r="C3265" s="3" t="s">
        <v>4741</v>
      </c>
    </row>
    <row r="3266" spans="2:3">
      <c r="B3266" s="2" t="s">
        <v>4743</v>
      </c>
      <c r="C3266" s="3" t="s">
        <v>4744</v>
      </c>
    </row>
    <row r="3267" spans="2:3">
      <c r="B3267" s="2" t="s">
        <v>4745</v>
      </c>
      <c r="C3267" s="3" t="s">
        <v>4746</v>
      </c>
    </row>
    <row r="3268" spans="2:3">
      <c r="B3268" s="2" t="s">
        <v>4747</v>
      </c>
      <c r="C3268" s="3" t="s">
        <v>4748</v>
      </c>
    </row>
    <row r="3269" spans="2:3">
      <c r="B3269" s="2" t="s">
        <v>4749</v>
      </c>
      <c r="C3269" s="3" t="s">
        <v>4750</v>
      </c>
    </row>
    <row r="3270" spans="2:3">
      <c r="B3270" s="2" t="s">
        <v>4751</v>
      </c>
      <c r="C3270" s="3" t="s">
        <v>4752</v>
      </c>
    </row>
    <row r="3271" spans="2:3">
      <c r="B3271" s="2" t="s">
        <v>4753</v>
      </c>
      <c r="C3271" s="3" t="s">
        <v>4754</v>
      </c>
    </row>
    <row r="3272" spans="2:3">
      <c r="B3272" s="2" t="s">
        <v>4755</v>
      </c>
      <c r="C3272" s="3" t="s">
        <v>4756</v>
      </c>
    </row>
    <row r="3273" spans="2:3">
      <c r="B3273" s="2" t="s">
        <v>4757</v>
      </c>
      <c r="C3273" s="3" t="s">
        <v>4758</v>
      </c>
    </row>
    <row r="3274" spans="2:3">
      <c r="B3274" s="2" t="s">
        <v>4759</v>
      </c>
      <c r="C3274" s="3" t="s">
        <v>4760</v>
      </c>
    </row>
    <row r="3275" spans="2:3">
      <c r="B3275" s="2" t="s">
        <v>4761</v>
      </c>
      <c r="C3275" s="3" t="s">
        <v>4762</v>
      </c>
    </row>
    <row r="3276" spans="2:3">
      <c r="B3276" s="2" t="s">
        <v>4763</v>
      </c>
      <c r="C3276" s="3" t="s">
        <v>4750</v>
      </c>
    </row>
    <row r="3277" spans="2:3">
      <c r="B3277" s="2" t="s">
        <v>4764</v>
      </c>
      <c r="C3277" s="3" t="s">
        <v>4765</v>
      </c>
    </row>
    <row r="3278" spans="2:3">
      <c r="B3278" s="2" t="s">
        <v>4766</v>
      </c>
      <c r="C3278" s="3" t="s">
        <v>4765</v>
      </c>
    </row>
    <row r="3279" spans="2:3">
      <c r="B3279" s="2" t="s">
        <v>4767</v>
      </c>
      <c r="C3279" s="3" t="s">
        <v>4768</v>
      </c>
    </row>
    <row r="3280" spans="2:3">
      <c r="B3280" s="2" t="s">
        <v>4769</v>
      </c>
      <c r="C3280" s="3" t="s">
        <v>4770</v>
      </c>
    </row>
    <row r="3281" spans="2:3">
      <c r="B3281" s="2" t="s">
        <v>4771</v>
      </c>
      <c r="C3281" s="3" t="s">
        <v>4772</v>
      </c>
    </row>
    <row r="3282" spans="2:3">
      <c r="B3282" s="2" t="s">
        <v>4773</v>
      </c>
      <c r="C3282" s="3" t="s">
        <v>4772</v>
      </c>
    </row>
    <row r="3283" spans="2:3">
      <c r="B3283" s="2" t="s">
        <v>4774</v>
      </c>
      <c r="C3283" s="3" t="s">
        <v>4772</v>
      </c>
    </row>
    <row r="3284" spans="2:3">
      <c r="B3284" s="2" t="s">
        <v>4775</v>
      </c>
      <c r="C3284" s="3" t="s">
        <v>4772</v>
      </c>
    </row>
    <row r="3285" spans="2:3">
      <c r="B3285" s="2" t="s">
        <v>4776</v>
      </c>
      <c r="C3285" s="3" t="s">
        <v>4772</v>
      </c>
    </row>
    <row r="3286" spans="2:3">
      <c r="B3286" s="2" t="s">
        <v>4777</v>
      </c>
      <c r="C3286" s="3" t="s">
        <v>4772</v>
      </c>
    </row>
    <row r="3287" spans="2:3">
      <c r="B3287" s="2" t="s">
        <v>4778</v>
      </c>
      <c r="C3287" s="3" t="s">
        <v>4772</v>
      </c>
    </row>
    <row r="3288" spans="2:3">
      <c r="B3288" s="2" t="s">
        <v>4779</v>
      </c>
      <c r="C3288" s="3" t="s">
        <v>4772</v>
      </c>
    </row>
    <row r="3289" spans="2:3">
      <c r="B3289" s="2" t="s">
        <v>4780</v>
      </c>
      <c r="C3289" s="3" t="s">
        <v>4772</v>
      </c>
    </row>
    <row r="3290" spans="2:3">
      <c r="B3290" s="2" t="s">
        <v>4781</v>
      </c>
      <c r="C3290" s="3" t="s">
        <v>4772</v>
      </c>
    </row>
    <row r="3291" spans="2:3">
      <c r="B3291" s="2" t="s">
        <v>4782</v>
      </c>
      <c r="C3291" s="3" t="s">
        <v>4772</v>
      </c>
    </row>
    <row r="3292" spans="2:3">
      <c r="B3292" s="2" t="s">
        <v>4783</v>
      </c>
      <c r="C3292" s="3" t="s">
        <v>4772</v>
      </c>
    </row>
    <row r="3293" spans="2:3">
      <c r="B3293" s="2" t="s">
        <v>4784</v>
      </c>
      <c r="C3293" s="3" t="s">
        <v>4772</v>
      </c>
    </row>
    <row r="3294" spans="2:3">
      <c r="B3294" s="2" t="s">
        <v>4785</v>
      </c>
      <c r="C3294" s="3" t="s">
        <v>4772</v>
      </c>
    </row>
    <row r="3295" spans="2:3">
      <c r="B3295" s="2" t="s">
        <v>4786</v>
      </c>
      <c r="C3295" s="3" t="s">
        <v>4772</v>
      </c>
    </row>
    <row r="3296" spans="2:3">
      <c r="B3296" s="2" t="s">
        <v>4787</v>
      </c>
      <c r="C3296" s="3" t="s">
        <v>4772</v>
      </c>
    </row>
    <row r="3297" spans="2:3">
      <c r="B3297" s="2" t="s">
        <v>4788</v>
      </c>
      <c r="C3297" s="3" t="s">
        <v>4772</v>
      </c>
    </row>
    <row r="3298" spans="2:3">
      <c r="B3298" s="2" t="s">
        <v>4789</v>
      </c>
      <c r="C3298" s="3" t="s">
        <v>4772</v>
      </c>
    </row>
    <row r="3299" spans="2:3">
      <c r="B3299" s="2" t="s">
        <v>4790</v>
      </c>
      <c r="C3299" s="3" t="s">
        <v>4772</v>
      </c>
    </row>
    <row r="3300" spans="2:3">
      <c r="B3300" s="2" t="s">
        <v>4791</v>
      </c>
      <c r="C3300" s="3" t="s">
        <v>4772</v>
      </c>
    </row>
    <row r="3301" spans="2:3">
      <c r="B3301" s="2" t="s">
        <v>4792</v>
      </c>
      <c r="C3301" s="3" t="s">
        <v>4772</v>
      </c>
    </row>
    <row r="3302" spans="2:3">
      <c r="B3302" s="2" t="s">
        <v>4793</v>
      </c>
      <c r="C3302" s="3" t="s">
        <v>4772</v>
      </c>
    </row>
    <row r="3303" spans="2:3">
      <c r="B3303" s="2" t="s">
        <v>4794</v>
      </c>
      <c r="C3303" s="3" t="s">
        <v>4772</v>
      </c>
    </row>
    <row r="3304" spans="2:3">
      <c r="B3304" s="2" t="s">
        <v>4795</v>
      </c>
      <c r="C3304" s="3" t="s">
        <v>4772</v>
      </c>
    </row>
    <row r="3305" spans="2:3">
      <c r="B3305" s="2" t="s">
        <v>4796</v>
      </c>
      <c r="C3305" s="3" t="s">
        <v>4772</v>
      </c>
    </row>
    <row r="3306" spans="2:3">
      <c r="B3306" s="2" t="s">
        <v>4797</v>
      </c>
      <c r="C3306" s="3" t="s">
        <v>4772</v>
      </c>
    </row>
    <row r="3307" spans="2:3">
      <c r="B3307" s="2" t="s">
        <v>4798</v>
      </c>
      <c r="C3307" s="3" t="s">
        <v>4772</v>
      </c>
    </row>
    <row r="3308" spans="2:3">
      <c r="B3308" s="2" t="s">
        <v>4799</v>
      </c>
      <c r="C3308" s="3" t="s">
        <v>4772</v>
      </c>
    </row>
    <row r="3309" spans="2:3">
      <c r="B3309" s="2" t="s">
        <v>4800</v>
      </c>
      <c r="C3309" s="3" t="s">
        <v>4772</v>
      </c>
    </row>
    <row r="3310" spans="2:3">
      <c r="B3310" s="2" t="s">
        <v>4801</v>
      </c>
      <c r="C3310" s="3" t="s">
        <v>4772</v>
      </c>
    </row>
    <row r="3311" spans="2:3">
      <c r="B3311" s="2" t="s">
        <v>4802</v>
      </c>
      <c r="C3311" s="3" t="s">
        <v>4772</v>
      </c>
    </row>
    <row r="3312" spans="2:3">
      <c r="B3312" s="2" t="s">
        <v>4803</v>
      </c>
      <c r="C3312" s="3" t="s">
        <v>4772</v>
      </c>
    </row>
    <row r="3313" spans="2:3">
      <c r="B3313" s="2" t="s">
        <v>4804</v>
      </c>
      <c r="C3313" s="3" t="s">
        <v>4772</v>
      </c>
    </row>
    <row r="3314" spans="2:3">
      <c r="B3314" s="2" t="s">
        <v>4805</v>
      </c>
      <c r="C3314" s="3" t="s">
        <v>4772</v>
      </c>
    </row>
    <row r="3315" spans="2:3">
      <c r="B3315" s="2" t="s">
        <v>4806</v>
      </c>
      <c r="C3315" s="3" t="s">
        <v>4772</v>
      </c>
    </row>
    <row r="3316" spans="2:3">
      <c r="B3316" s="2" t="s">
        <v>4807</v>
      </c>
      <c r="C3316" s="3" t="s">
        <v>4772</v>
      </c>
    </row>
    <row r="3317" spans="2:3">
      <c r="B3317" s="2" t="s">
        <v>4808</v>
      </c>
      <c r="C3317" s="3" t="s">
        <v>4772</v>
      </c>
    </row>
    <row r="3318" spans="2:3">
      <c r="B3318" s="2" t="s">
        <v>4809</v>
      </c>
      <c r="C3318" s="3" t="s">
        <v>4772</v>
      </c>
    </row>
    <row r="3319" spans="2:3">
      <c r="B3319" s="2" t="s">
        <v>4810</v>
      </c>
      <c r="C3319" s="3" t="s">
        <v>4772</v>
      </c>
    </row>
    <row r="3320" spans="2:3">
      <c r="B3320" s="2" t="s">
        <v>4811</v>
      </c>
      <c r="C3320" s="3" t="s">
        <v>4772</v>
      </c>
    </row>
    <row r="3321" spans="2:3">
      <c r="B3321" s="2" t="s">
        <v>4812</v>
      </c>
      <c r="C3321" s="3" t="s">
        <v>4772</v>
      </c>
    </row>
    <row r="3322" spans="2:3">
      <c r="B3322" s="2" t="s">
        <v>4813</v>
      </c>
      <c r="C3322" s="3" t="s">
        <v>4772</v>
      </c>
    </row>
    <row r="3323" spans="2:3">
      <c r="B3323" s="2" t="s">
        <v>4814</v>
      </c>
      <c r="C3323" s="3" t="s">
        <v>4772</v>
      </c>
    </row>
    <row r="3324" spans="2:3">
      <c r="B3324" s="2" t="s">
        <v>4815</v>
      </c>
      <c r="C3324" s="3" t="s">
        <v>4772</v>
      </c>
    </row>
    <row r="3325" spans="2:3">
      <c r="B3325" s="2" t="s">
        <v>4816</v>
      </c>
      <c r="C3325" s="3" t="s">
        <v>4772</v>
      </c>
    </row>
    <row r="3326" spans="2:3">
      <c r="B3326" s="2" t="s">
        <v>4817</v>
      </c>
      <c r="C3326" s="3" t="s">
        <v>4772</v>
      </c>
    </row>
    <row r="3327" spans="2:3">
      <c r="B3327" s="2" t="s">
        <v>4818</v>
      </c>
      <c r="C3327" s="3" t="s">
        <v>4772</v>
      </c>
    </row>
    <row r="3328" spans="2:3">
      <c r="B3328" s="2" t="s">
        <v>4819</v>
      </c>
      <c r="C3328" s="3" t="s">
        <v>4820</v>
      </c>
    </row>
    <row r="3329" spans="2:3">
      <c r="B3329" s="2" t="s">
        <v>4821</v>
      </c>
      <c r="C3329" s="3" t="s">
        <v>4820</v>
      </c>
    </row>
    <row r="3330" spans="2:3">
      <c r="B3330" s="2" t="s">
        <v>4822</v>
      </c>
      <c r="C3330" s="3" t="s">
        <v>4820</v>
      </c>
    </row>
    <row r="3331" spans="2:3">
      <c r="B3331" s="2" t="s">
        <v>4823</v>
      </c>
      <c r="C3331" s="3" t="s">
        <v>4824</v>
      </c>
    </row>
    <row r="3332" spans="2:3">
      <c r="B3332" s="2" t="s">
        <v>4825</v>
      </c>
      <c r="C3332" s="3" t="s">
        <v>4826</v>
      </c>
    </row>
    <row r="3333" spans="2:3">
      <c r="B3333" s="2" t="s">
        <v>4827</v>
      </c>
      <c r="C3333" s="3" t="s">
        <v>4826</v>
      </c>
    </row>
    <row r="3334" spans="2:3">
      <c r="B3334" s="2" t="s">
        <v>4828</v>
      </c>
      <c r="C3334" s="3" t="s">
        <v>4829</v>
      </c>
    </row>
    <row r="3335" spans="2:3">
      <c r="B3335" s="2" t="s">
        <v>4830</v>
      </c>
      <c r="C3335" s="3" t="s">
        <v>4831</v>
      </c>
    </row>
    <row r="3336" spans="2:3">
      <c r="B3336" s="2" t="s">
        <v>4832</v>
      </c>
      <c r="C3336" s="3" t="s">
        <v>4833</v>
      </c>
    </row>
    <row r="3337" spans="2:3">
      <c r="B3337" s="2" t="s">
        <v>4834</v>
      </c>
      <c r="C3337" s="3" t="s">
        <v>4835</v>
      </c>
    </row>
    <row r="3338" spans="2:3">
      <c r="B3338" s="2" t="s">
        <v>4836</v>
      </c>
      <c r="C3338" s="3" t="s">
        <v>4837</v>
      </c>
    </row>
    <row r="3339" spans="2:3">
      <c r="B3339" s="2" t="s">
        <v>4838</v>
      </c>
      <c r="C3339" s="3" t="s">
        <v>4839</v>
      </c>
    </row>
    <row r="3340" spans="2:3">
      <c r="B3340" s="2" t="s">
        <v>4840</v>
      </c>
      <c r="C3340" s="3" t="s">
        <v>4831</v>
      </c>
    </row>
    <row r="3341" spans="2:3">
      <c r="B3341" s="2" t="s">
        <v>4841</v>
      </c>
      <c r="C3341" s="3" t="s">
        <v>4842</v>
      </c>
    </row>
    <row r="3342" spans="2:3">
      <c r="B3342" s="2" t="s">
        <v>4843</v>
      </c>
      <c r="C3342" s="3" t="s">
        <v>4844</v>
      </c>
    </row>
    <row r="3343" spans="2:3">
      <c r="B3343" s="2" t="s">
        <v>4845</v>
      </c>
      <c r="C3343" s="3" t="s">
        <v>4846</v>
      </c>
    </row>
    <row r="3344" spans="2:3">
      <c r="B3344" s="2" t="s">
        <v>4847</v>
      </c>
      <c r="C3344" s="3" t="s">
        <v>4831</v>
      </c>
    </row>
    <row r="3345" spans="2:3">
      <c r="B3345" s="2" t="s">
        <v>4848</v>
      </c>
      <c r="C3345" s="3" t="s">
        <v>4831</v>
      </c>
    </row>
    <row r="3346" spans="2:3">
      <c r="B3346" s="2" t="s">
        <v>4849</v>
      </c>
      <c r="C3346" s="3" t="s">
        <v>4835</v>
      </c>
    </row>
    <row r="3347" spans="2:3">
      <c r="B3347" s="2" t="s">
        <v>4850</v>
      </c>
      <c r="C3347" s="3" t="s">
        <v>4835</v>
      </c>
    </row>
    <row r="3348" spans="2:3">
      <c r="B3348" s="2" t="s">
        <v>4851</v>
      </c>
      <c r="C3348" s="3" t="s">
        <v>4837</v>
      </c>
    </row>
    <row r="3349" spans="2:3">
      <c r="B3349" s="2" t="s">
        <v>4852</v>
      </c>
      <c r="C3349" s="3" t="s">
        <v>4837</v>
      </c>
    </row>
    <row r="3350" spans="2:3">
      <c r="B3350" s="2" t="s">
        <v>4853</v>
      </c>
      <c r="C3350" s="3" t="s">
        <v>4839</v>
      </c>
    </row>
    <row r="3351" spans="2:3">
      <c r="B3351" s="2" t="s">
        <v>4854</v>
      </c>
      <c r="C3351" s="3" t="s">
        <v>4855</v>
      </c>
    </row>
    <row r="3352" spans="2:3">
      <c r="B3352" s="2" t="s">
        <v>4856</v>
      </c>
      <c r="C3352" s="3" t="s">
        <v>4855</v>
      </c>
    </row>
    <row r="3353" spans="2:3">
      <c r="B3353" s="2" t="s">
        <v>4857</v>
      </c>
      <c r="C3353" s="3" t="s">
        <v>4858</v>
      </c>
    </row>
    <row r="3354" spans="2:3">
      <c r="B3354" s="2" t="s">
        <v>4859</v>
      </c>
      <c r="C3354" s="3" t="s">
        <v>4860</v>
      </c>
    </row>
    <row r="3355" spans="2:3">
      <c r="B3355" s="2" t="s">
        <v>4861</v>
      </c>
      <c r="C3355" s="3" t="s">
        <v>4862</v>
      </c>
    </row>
    <row r="3356" spans="2:3">
      <c r="B3356" s="2" t="s">
        <v>4863</v>
      </c>
      <c r="C3356" s="3" t="s">
        <v>4864</v>
      </c>
    </row>
    <row r="3357" spans="2:3">
      <c r="B3357" s="2" t="s">
        <v>4865</v>
      </c>
      <c r="C3357" s="3" t="s">
        <v>4866</v>
      </c>
    </row>
    <row r="3358" spans="2:3">
      <c r="B3358" s="2" t="s">
        <v>4867</v>
      </c>
      <c r="C3358" s="3" t="s">
        <v>4858</v>
      </c>
    </row>
    <row r="3359" spans="2:3">
      <c r="B3359" s="2" t="s">
        <v>4868</v>
      </c>
      <c r="C3359" s="3" t="s">
        <v>4869</v>
      </c>
    </row>
    <row r="3360" spans="2:3">
      <c r="B3360" s="2" t="s">
        <v>4870</v>
      </c>
      <c r="C3360" s="3" t="s">
        <v>4869</v>
      </c>
    </row>
    <row r="3361" spans="2:3">
      <c r="B3361" s="2" t="s">
        <v>4871</v>
      </c>
      <c r="C3361" s="3" t="s">
        <v>4872</v>
      </c>
    </row>
    <row r="3362" spans="2:3">
      <c r="B3362" s="2" t="s">
        <v>4873</v>
      </c>
      <c r="C3362" s="3" t="s">
        <v>4874</v>
      </c>
    </row>
    <row r="3363" spans="2:3">
      <c r="B3363" s="2" t="s">
        <v>4875</v>
      </c>
      <c r="C3363" s="3" t="s">
        <v>4876</v>
      </c>
    </row>
    <row r="3364" spans="2:3">
      <c r="B3364" s="2" t="s">
        <v>4877</v>
      </c>
      <c r="C3364" s="3" t="s">
        <v>4878</v>
      </c>
    </row>
    <row r="3365" spans="2:3">
      <c r="B3365" s="2" t="s">
        <v>4879</v>
      </c>
      <c r="C3365" s="3" t="s">
        <v>4878</v>
      </c>
    </row>
    <row r="3366" spans="2:3">
      <c r="B3366" s="2" t="s">
        <v>4880</v>
      </c>
      <c r="C3366" s="3" t="s">
        <v>4874</v>
      </c>
    </row>
    <row r="3367" spans="2:3">
      <c r="B3367" s="2" t="s">
        <v>4881</v>
      </c>
      <c r="C3367" s="3" t="s">
        <v>4876</v>
      </c>
    </row>
    <row r="3368" spans="2:3">
      <c r="B3368" s="2" t="s">
        <v>4882</v>
      </c>
      <c r="C3368" s="3" t="s">
        <v>4883</v>
      </c>
    </row>
    <row r="3369" spans="2:3">
      <c r="B3369" s="2" t="s">
        <v>4884</v>
      </c>
      <c r="C3369" s="3" t="s">
        <v>4885</v>
      </c>
    </row>
    <row r="3370" spans="2:3">
      <c r="B3370" s="2" t="s">
        <v>4886</v>
      </c>
      <c r="C3370" s="3" t="s">
        <v>4887</v>
      </c>
    </row>
    <row r="3371" spans="2:3">
      <c r="B3371" s="2" t="s">
        <v>4888</v>
      </c>
      <c r="C3371" s="3" t="s">
        <v>4889</v>
      </c>
    </row>
    <row r="3372" spans="2:3">
      <c r="B3372" s="2" t="s">
        <v>4890</v>
      </c>
      <c r="C3372" s="3" t="s">
        <v>4891</v>
      </c>
    </row>
    <row r="3373" spans="2:3">
      <c r="B3373" s="2" t="s">
        <v>4892</v>
      </c>
      <c r="C3373" s="3" t="s">
        <v>4891</v>
      </c>
    </row>
    <row r="3374" spans="2:3">
      <c r="B3374" s="2" t="s">
        <v>4893</v>
      </c>
      <c r="C3374" s="3" t="s">
        <v>4894</v>
      </c>
    </row>
    <row r="3375" spans="2:3">
      <c r="B3375" s="2" t="s">
        <v>4895</v>
      </c>
      <c r="C3375" s="3" t="s">
        <v>4896</v>
      </c>
    </row>
    <row r="3376" spans="2:3">
      <c r="B3376" s="2" t="s">
        <v>4897</v>
      </c>
      <c r="C3376" s="3" t="s">
        <v>4898</v>
      </c>
    </row>
    <row r="3377" spans="2:3">
      <c r="B3377" s="2" t="s">
        <v>4899</v>
      </c>
      <c r="C3377" s="3" t="s">
        <v>4900</v>
      </c>
    </row>
    <row r="3378" spans="2:3">
      <c r="B3378" s="2" t="s">
        <v>4901</v>
      </c>
      <c r="C3378" s="3" t="s">
        <v>4902</v>
      </c>
    </row>
    <row r="3379" spans="2:3">
      <c r="B3379" s="2" t="s">
        <v>4903</v>
      </c>
      <c r="C3379" s="3" t="s">
        <v>4902</v>
      </c>
    </row>
    <row r="3380" spans="2:3">
      <c r="B3380" s="2" t="s">
        <v>4904</v>
      </c>
      <c r="C3380" s="3" t="s">
        <v>4905</v>
      </c>
    </row>
    <row r="3381" spans="2:3">
      <c r="B3381" s="2" t="s">
        <v>4906</v>
      </c>
      <c r="C3381" s="3" t="s">
        <v>4907</v>
      </c>
    </row>
    <row r="3382" spans="2:3">
      <c r="B3382" s="2" t="s">
        <v>4908</v>
      </c>
      <c r="C3382" s="3" t="s">
        <v>4909</v>
      </c>
    </row>
    <row r="3383" spans="2:3">
      <c r="B3383" s="2" t="s">
        <v>4910</v>
      </c>
      <c r="C3383" s="3" t="s">
        <v>4911</v>
      </c>
    </row>
    <row r="3384" spans="2:3">
      <c r="B3384" s="2" t="s">
        <v>4912</v>
      </c>
      <c r="C3384" s="3" t="s">
        <v>4913</v>
      </c>
    </row>
    <row r="3385" spans="2:3">
      <c r="B3385" s="2" t="s">
        <v>4914</v>
      </c>
      <c r="C3385" s="3" t="s">
        <v>4915</v>
      </c>
    </row>
    <row r="3386" spans="2:3">
      <c r="B3386" s="2" t="s">
        <v>4916</v>
      </c>
      <c r="C3386" s="3" t="s">
        <v>4917</v>
      </c>
    </row>
    <row r="3387" spans="2:3">
      <c r="B3387" s="2" t="s">
        <v>4918</v>
      </c>
      <c r="C3387" s="3" t="s">
        <v>4917</v>
      </c>
    </row>
    <row r="3388" spans="2:3">
      <c r="B3388" s="2" t="s">
        <v>4919</v>
      </c>
      <c r="C3388" s="3" t="s">
        <v>4920</v>
      </c>
    </row>
    <row r="3389" spans="2:3">
      <c r="B3389" s="2" t="s">
        <v>4921</v>
      </c>
      <c r="C3389" s="3" t="s">
        <v>4922</v>
      </c>
    </row>
    <row r="3390" spans="2:3">
      <c r="B3390" s="2" t="s">
        <v>4923</v>
      </c>
      <c r="C3390" s="3" t="s">
        <v>4924</v>
      </c>
    </row>
    <row r="3391" spans="2:3">
      <c r="B3391" s="2" t="s">
        <v>4925</v>
      </c>
      <c r="C3391" s="3" t="s">
        <v>4924</v>
      </c>
    </row>
    <row r="3392" spans="2:3">
      <c r="B3392" s="2" t="s">
        <v>4926</v>
      </c>
      <c r="C3392" s="3" t="s">
        <v>4927</v>
      </c>
    </row>
    <row r="3393" spans="2:3">
      <c r="B3393" s="2" t="s">
        <v>4928</v>
      </c>
      <c r="C3393" s="3" t="s">
        <v>4929</v>
      </c>
    </row>
    <row r="3394" spans="2:3">
      <c r="B3394" s="2" t="s">
        <v>4930</v>
      </c>
      <c r="C3394" s="3" t="s">
        <v>4929</v>
      </c>
    </row>
    <row r="3395" spans="2:3">
      <c r="B3395" s="2" t="s">
        <v>4931</v>
      </c>
      <c r="C3395" s="3" t="s">
        <v>4932</v>
      </c>
    </row>
    <row r="3396" spans="2:3">
      <c r="B3396" s="2" t="s">
        <v>4933</v>
      </c>
      <c r="C3396" s="3" t="s">
        <v>4934</v>
      </c>
    </row>
    <row r="3397" spans="2:3">
      <c r="B3397" s="2" t="s">
        <v>4935</v>
      </c>
      <c r="C3397" s="3" t="s">
        <v>4934</v>
      </c>
    </row>
    <row r="3398" spans="2:3">
      <c r="B3398" s="2" t="s">
        <v>4936</v>
      </c>
      <c r="C3398" s="3" t="s">
        <v>4937</v>
      </c>
    </row>
    <row r="3399" spans="2:3">
      <c r="B3399" s="2" t="s">
        <v>4938</v>
      </c>
      <c r="C3399" s="3" t="s">
        <v>4937</v>
      </c>
    </row>
    <row r="3400" spans="2:3">
      <c r="B3400" s="2" t="s">
        <v>4939</v>
      </c>
      <c r="C3400" s="3" t="s">
        <v>4940</v>
      </c>
    </row>
    <row r="3401" spans="2:3">
      <c r="B3401" s="2" t="s">
        <v>4941</v>
      </c>
      <c r="C3401" s="3" t="s">
        <v>4942</v>
      </c>
    </row>
    <row r="3402" spans="2:3">
      <c r="B3402" s="2" t="s">
        <v>4943</v>
      </c>
      <c r="C3402" s="3" t="s">
        <v>4942</v>
      </c>
    </row>
    <row r="3403" spans="2:3">
      <c r="B3403" s="2" t="s">
        <v>4944</v>
      </c>
      <c r="C3403" s="3" t="s">
        <v>4945</v>
      </c>
    </row>
    <row r="3404" spans="2:3">
      <c r="B3404" s="2" t="s">
        <v>4946</v>
      </c>
      <c r="C3404" s="3" t="s">
        <v>4945</v>
      </c>
    </row>
    <row r="3405" spans="2:3">
      <c r="B3405" s="2" t="s">
        <v>4947</v>
      </c>
      <c r="C3405" s="3" t="s">
        <v>4948</v>
      </c>
    </row>
    <row r="3406" spans="2:3">
      <c r="B3406" s="2" t="s">
        <v>4949</v>
      </c>
      <c r="C3406" s="3" t="s">
        <v>4950</v>
      </c>
    </row>
    <row r="3407" spans="2:3">
      <c r="B3407" s="2" t="s">
        <v>4951</v>
      </c>
      <c r="C3407" s="3" t="s">
        <v>4952</v>
      </c>
    </row>
    <row r="3408" spans="2:3">
      <c r="B3408" s="2" t="s">
        <v>4953</v>
      </c>
      <c r="C3408" s="3" t="s">
        <v>4954</v>
      </c>
    </row>
    <row r="3409" spans="2:3">
      <c r="B3409" s="2" t="s">
        <v>4955</v>
      </c>
      <c r="C3409" s="3" t="s">
        <v>4956</v>
      </c>
    </row>
    <row r="3410" spans="2:3">
      <c r="B3410" s="2" t="s">
        <v>4957</v>
      </c>
      <c r="C3410" s="3" t="s">
        <v>4958</v>
      </c>
    </row>
    <row r="3411" spans="2:3">
      <c r="B3411" s="2" t="s">
        <v>4959</v>
      </c>
      <c r="C3411" s="3" t="s">
        <v>4960</v>
      </c>
    </row>
    <row r="3412" spans="2:3">
      <c r="B3412" s="2" t="s">
        <v>4961</v>
      </c>
      <c r="C3412" s="3" t="s">
        <v>4962</v>
      </c>
    </row>
    <row r="3413" spans="2:3">
      <c r="B3413" s="2" t="s">
        <v>4963</v>
      </c>
      <c r="C3413" s="3" t="s">
        <v>4964</v>
      </c>
    </row>
    <row r="3414" spans="2:3">
      <c r="B3414" s="2" t="s">
        <v>4965</v>
      </c>
      <c r="C3414" s="3" t="s">
        <v>4966</v>
      </c>
    </row>
    <row r="3415" spans="2:3">
      <c r="B3415" s="2" t="s">
        <v>4967</v>
      </c>
      <c r="C3415" s="3" t="s">
        <v>4966</v>
      </c>
    </row>
    <row r="3416" spans="2:3">
      <c r="B3416" s="2" t="s">
        <v>4968</v>
      </c>
      <c r="C3416" s="3" t="s">
        <v>4969</v>
      </c>
    </row>
    <row r="3417" spans="2:3">
      <c r="B3417" s="2" t="s">
        <v>4970</v>
      </c>
      <c r="C3417" s="3" t="s">
        <v>4969</v>
      </c>
    </row>
    <row r="3418" spans="2:3">
      <c r="B3418" s="2" t="s">
        <v>4971</v>
      </c>
      <c r="C3418" s="3" t="s">
        <v>4972</v>
      </c>
    </row>
    <row r="3419" spans="2:3">
      <c r="B3419" s="2" t="s">
        <v>4973</v>
      </c>
      <c r="C3419" s="3" t="s">
        <v>4972</v>
      </c>
    </row>
    <row r="3420" spans="2:3">
      <c r="B3420" s="2" t="s">
        <v>4974</v>
      </c>
      <c r="C3420" s="3" t="s">
        <v>4975</v>
      </c>
    </row>
    <row r="3421" spans="2:3">
      <c r="B3421" s="2" t="s">
        <v>4976</v>
      </c>
      <c r="C3421" s="3" t="s">
        <v>4977</v>
      </c>
    </row>
    <row r="3422" spans="2:3">
      <c r="B3422" s="2" t="s">
        <v>4978</v>
      </c>
      <c r="C3422" s="3" t="s">
        <v>4979</v>
      </c>
    </row>
    <row r="3423" spans="2:3">
      <c r="B3423" s="2" t="s">
        <v>4980</v>
      </c>
      <c r="C3423" s="3" t="s">
        <v>4981</v>
      </c>
    </row>
    <row r="3424" spans="2:3">
      <c r="B3424" s="2" t="s">
        <v>4982</v>
      </c>
      <c r="C3424" s="3" t="s">
        <v>4983</v>
      </c>
    </row>
    <row r="3425" spans="2:3">
      <c r="B3425" s="2" t="s">
        <v>4984</v>
      </c>
      <c r="C3425" s="3" t="s">
        <v>4985</v>
      </c>
    </row>
    <row r="3426" spans="2:3">
      <c r="B3426" s="2" t="s">
        <v>4986</v>
      </c>
      <c r="C3426" s="3" t="s">
        <v>4987</v>
      </c>
    </row>
    <row r="3427" spans="2:3">
      <c r="B3427" s="2" t="s">
        <v>4988</v>
      </c>
      <c r="C3427" s="3" t="s">
        <v>4989</v>
      </c>
    </row>
    <row r="3428" spans="2:3">
      <c r="B3428" s="2" t="s">
        <v>4990</v>
      </c>
      <c r="C3428" s="3" t="s">
        <v>4991</v>
      </c>
    </row>
    <row r="3429" spans="2:3">
      <c r="B3429" s="2" t="s">
        <v>4992</v>
      </c>
      <c r="C3429" s="3" t="s">
        <v>4993</v>
      </c>
    </row>
    <row r="3430" spans="2:3">
      <c r="B3430" s="2" t="s">
        <v>4994</v>
      </c>
      <c r="C3430" s="3" t="s">
        <v>4995</v>
      </c>
    </row>
    <row r="3431" spans="2:3">
      <c r="B3431" s="2" t="s">
        <v>4996</v>
      </c>
      <c r="C3431" s="3" t="s">
        <v>4995</v>
      </c>
    </row>
    <row r="3432" spans="2:3">
      <c r="B3432" s="2" t="s">
        <v>4997</v>
      </c>
      <c r="C3432" s="3" t="s">
        <v>4998</v>
      </c>
    </row>
    <row r="3433" spans="2:3">
      <c r="B3433" s="2" t="s">
        <v>4999</v>
      </c>
      <c r="C3433" s="3" t="s">
        <v>4998</v>
      </c>
    </row>
    <row r="3434" spans="2:3">
      <c r="B3434" s="2" t="s">
        <v>5000</v>
      </c>
      <c r="C3434" s="3" t="s">
        <v>5001</v>
      </c>
    </row>
    <row r="3435" spans="2:3">
      <c r="B3435" s="2" t="s">
        <v>5002</v>
      </c>
      <c r="C3435" s="3" t="s">
        <v>5003</v>
      </c>
    </row>
    <row r="3436" spans="2:3">
      <c r="B3436" s="2" t="s">
        <v>5004</v>
      </c>
      <c r="C3436" s="3" t="s">
        <v>5005</v>
      </c>
    </row>
    <row r="3437" spans="2:3">
      <c r="B3437" s="2" t="s">
        <v>5006</v>
      </c>
      <c r="C3437" s="3" t="s">
        <v>5005</v>
      </c>
    </row>
    <row r="3438" spans="2:3">
      <c r="B3438" s="2" t="s">
        <v>5007</v>
      </c>
      <c r="C3438" s="3" t="s">
        <v>5008</v>
      </c>
    </row>
    <row r="3439" spans="2:3">
      <c r="B3439" s="2" t="s">
        <v>5009</v>
      </c>
      <c r="C3439" s="3" t="s">
        <v>5010</v>
      </c>
    </row>
    <row r="3440" spans="2:3">
      <c r="B3440" s="2" t="s">
        <v>5011</v>
      </c>
      <c r="C3440" s="3" t="s">
        <v>5010</v>
      </c>
    </row>
    <row r="3441" spans="2:3">
      <c r="B3441" s="2" t="s">
        <v>5012</v>
      </c>
      <c r="C3441" s="3" t="s">
        <v>5013</v>
      </c>
    </row>
    <row r="3442" spans="2:3">
      <c r="B3442" s="2" t="s">
        <v>5014</v>
      </c>
      <c r="C3442" s="3" t="s">
        <v>5013</v>
      </c>
    </row>
    <row r="3443" spans="2:3">
      <c r="B3443" s="2" t="s">
        <v>5015</v>
      </c>
      <c r="C3443" s="3" t="s">
        <v>5016</v>
      </c>
    </row>
    <row r="3444" spans="2:3">
      <c r="B3444" s="2" t="s">
        <v>5017</v>
      </c>
      <c r="C3444" s="3" t="s">
        <v>5016</v>
      </c>
    </row>
    <row r="3445" spans="2:3">
      <c r="B3445" s="2" t="s">
        <v>5018</v>
      </c>
      <c r="C3445" s="3" t="s">
        <v>5019</v>
      </c>
    </row>
    <row r="3446" spans="2:3">
      <c r="B3446" s="2" t="s">
        <v>5020</v>
      </c>
      <c r="C3446" s="3" t="s">
        <v>5019</v>
      </c>
    </row>
    <row r="3447" spans="2:3">
      <c r="B3447" s="2" t="s">
        <v>5021</v>
      </c>
      <c r="C3447" s="3" t="s">
        <v>5022</v>
      </c>
    </row>
    <row r="3448" spans="2:3">
      <c r="B3448" s="2" t="s">
        <v>5023</v>
      </c>
      <c r="C3448" s="3" t="s">
        <v>5022</v>
      </c>
    </row>
    <row r="3449" spans="2:3">
      <c r="B3449" s="2" t="s">
        <v>5024</v>
      </c>
      <c r="C3449" s="3" t="s">
        <v>5025</v>
      </c>
    </row>
    <row r="3450" spans="2:3">
      <c r="B3450" s="2" t="s">
        <v>5026</v>
      </c>
      <c r="C3450" s="3" t="s">
        <v>5025</v>
      </c>
    </row>
    <row r="3451" spans="2:3">
      <c r="B3451" s="2" t="s">
        <v>5027</v>
      </c>
      <c r="C3451" s="3" t="s">
        <v>5028</v>
      </c>
    </row>
    <row r="3452" spans="2:3">
      <c r="B3452" s="2" t="s">
        <v>5029</v>
      </c>
      <c r="C3452" s="3" t="s">
        <v>5030</v>
      </c>
    </row>
    <row r="3453" spans="2:3">
      <c r="B3453" s="2" t="s">
        <v>5031</v>
      </c>
      <c r="C3453" s="3" t="s">
        <v>5030</v>
      </c>
    </row>
    <row r="3454" spans="2:3">
      <c r="B3454" s="2" t="s">
        <v>5032</v>
      </c>
      <c r="C3454" s="3" t="s">
        <v>5033</v>
      </c>
    </row>
    <row r="3455" spans="2:3">
      <c r="B3455" s="2" t="s">
        <v>5034</v>
      </c>
      <c r="C3455" s="3" t="s">
        <v>5033</v>
      </c>
    </row>
    <row r="3456" spans="2:3">
      <c r="B3456" s="2" t="s">
        <v>5035</v>
      </c>
      <c r="C3456" s="3" t="s">
        <v>5036</v>
      </c>
    </row>
    <row r="3457" spans="2:3">
      <c r="B3457" s="2" t="s">
        <v>5037</v>
      </c>
      <c r="C3457" s="3" t="s">
        <v>5038</v>
      </c>
    </row>
    <row r="3458" spans="2:3">
      <c r="B3458" s="2" t="s">
        <v>5039</v>
      </c>
      <c r="C3458" s="3" t="s">
        <v>5040</v>
      </c>
    </row>
    <row r="3459" spans="2:3">
      <c r="B3459" s="2" t="s">
        <v>5041</v>
      </c>
      <c r="C3459" s="3" t="s">
        <v>5042</v>
      </c>
    </row>
    <row r="3460" spans="2:3">
      <c r="B3460" s="2" t="s">
        <v>5043</v>
      </c>
      <c r="C3460" s="3" t="s">
        <v>5044</v>
      </c>
    </row>
    <row r="3461" spans="2:3">
      <c r="B3461" s="2" t="s">
        <v>5045</v>
      </c>
      <c r="C3461" s="3" t="s">
        <v>5044</v>
      </c>
    </row>
    <row r="3462" spans="2:3">
      <c r="B3462" s="2" t="s">
        <v>5046</v>
      </c>
      <c r="C3462" s="3" t="s">
        <v>5047</v>
      </c>
    </row>
    <row r="3463" spans="2:3">
      <c r="B3463" s="2" t="s">
        <v>5048</v>
      </c>
      <c r="C3463" s="3" t="s">
        <v>5049</v>
      </c>
    </row>
    <row r="3464" spans="2:3">
      <c r="B3464" s="2" t="s">
        <v>5050</v>
      </c>
      <c r="C3464" s="3" t="s">
        <v>5051</v>
      </c>
    </row>
    <row r="3465" spans="2:3">
      <c r="B3465" s="2" t="s">
        <v>5052</v>
      </c>
      <c r="C3465" s="3" t="s">
        <v>5053</v>
      </c>
    </row>
    <row r="3466" spans="2:3">
      <c r="B3466" s="2" t="s">
        <v>5054</v>
      </c>
      <c r="C3466" s="3" t="s">
        <v>5047</v>
      </c>
    </row>
    <row r="3467" spans="2:3">
      <c r="B3467" s="2" t="s">
        <v>5055</v>
      </c>
      <c r="C3467" s="3" t="s">
        <v>5051</v>
      </c>
    </row>
    <row r="3468" spans="2:3">
      <c r="B3468" s="2" t="s">
        <v>5056</v>
      </c>
      <c r="C3468" s="3" t="s">
        <v>5057</v>
      </c>
    </row>
    <row r="3469" spans="2:3">
      <c r="B3469" s="2" t="s">
        <v>5058</v>
      </c>
      <c r="C3469" s="3" t="s">
        <v>5057</v>
      </c>
    </row>
    <row r="3470" spans="2:3">
      <c r="B3470" s="2" t="s">
        <v>5059</v>
      </c>
      <c r="C3470" s="3" t="s">
        <v>5060</v>
      </c>
    </row>
    <row r="3471" spans="2:3">
      <c r="B3471" s="2" t="s">
        <v>5061</v>
      </c>
      <c r="C3471" s="3" t="s">
        <v>5062</v>
      </c>
    </row>
    <row r="3472" spans="2:3">
      <c r="B3472" s="2" t="s">
        <v>5063</v>
      </c>
      <c r="C3472" s="3" t="s">
        <v>5057</v>
      </c>
    </row>
    <row r="3473" spans="2:3">
      <c r="B3473" s="2" t="s">
        <v>5064</v>
      </c>
      <c r="C3473" s="3" t="s">
        <v>5065</v>
      </c>
    </row>
    <row r="3474" spans="2:3">
      <c r="B3474" s="2" t="s">
        <v>5066</v>
      </c>
      <c r="C3474" s="3" t="s">
        <v>5067</v>
      </c>
    </row>
    <row r="3475" spans="2:3">
      <c r="B3475" s="2" t="s">
        <v>5068</v>
      </c>
      <c r="C3475" s="3" t="s">
        <v>5065</v>
      </c>
    </row>
    <row r="3476" spans="2:3">
      <c r="B3476" s="2" t="s">
        <v>5069</v>
      </c>
      <c r="C3476" s="3" t="s">
        <v>5070</v>
      </c>
    </row>
    <row r="3477" spans="2:3">
      <c r="B3477" s="2" t="s">
        <v>5071</v>
      </c>
      <c r="C3477" s="3" t="s">
        <v>5070</v>
      </c>
    </row>
    <row r="3478" spans="2:3">
      <c r="B3478" s="2" t="s">
        <v>5072</v>
      </c>
      <c r="C3478" s="3" t="s">
        <v>5073</v>
      </c>
    </row>
    <row r="3479" spans="2:3">
      <c r="B3479" s="2" t="s">
        <v>5074</v>
      </c>
      <c r="C3479" s="3" t="s">
        <v>5075</v>
      </c>
    </row>
    <row r="3480" spans="2:3">
      <c r="B3480" s="2" t="s">
        <v>5076</v>
      </c>
      <c r="C3480" s="3" t="s">
        <v>5077</v>
      </c>
    </row>
    <row r="3481" spans="2:3">
      <c r="B3481" s="2" t="s">
        <v>5078</v>
      </c>
      <c r="C3481" s="3" t="s">
        <v>5079</v>
      </c>
    </row>
    <row r="3482" spans="2:3">
      <c r="B3482" s="2" t="s">
        <v>5080</v>
      </c>
      <c r="C3482" s="3" t="s">
        <v>5081</v>
      </c>
    </row>
    <row r="3483" spans="2:3">
      <c r="B3483" s="2" t="s">
        <v>5082</v>
      </c>
      <c r="C3483" s="3" t="s">
        <v>5083</v>
      </c>
    </row>
    <row r="3484" spans="2:3">
      <c r="B3484" s="2" t="s">
        <v>5084</v>
      </c>
      <c r="C3484" s="3" t="s">
        <v>4772</v>
      </c>
    </row>
    <row r="3485" spans="2:3">
      <c r="B3485" s="2" t="s">
        <v>5085</v>
      </c>
      <c r="C3485" s="3" t="s">
        <v>4772</v>
      </c>
    </row>
    <row r="3486" spans="2:3">
      <c r="B3486" s="2" t="s">
        <v>5086</v>
      </c>
      <c r="C3486" s="3" t="s">
        <v>4772</v>
      </c>
    </row>
    <row r="3487" spans="2:3">
      <c r="B3487" s="2" t="s">
        <v>5087</v>
      </c>
      <c r="C3487" s="3" t="s">
        <v>4772</v>
      </c>
    </row>
    <row r="3488" spans="2:3">
      <c r="B3488" s="2" t="s">
        <v>5088</v>
      </c>
      <c r="C3488" s="3" t="s">
        <v>4772</v>
      </c>
    </row>
    <row r="3489" spans="2:3">
      <c r="B3489" s="2" t="s">
        <v>5089</v>
      </c>
      <c r="C3489" s="3" t="s">
        <v>4772</v>
      </c>
    </row>
    <row r="3490" spans="2:3">
      <c r="B3490" s="2" t="s">
        <v>5090</v>
      </c>
      <c r="C3490" s="3" t="s">
        <v>4772</v>
      </c>
    </row>
    <row r="3491" spans="2:3">
      <c r="B3491" s="2" t="s">
        <v>5091</v>
      </c>
      <c r="C3491" s="3" t="s">
        <v>4772</v>
      </c>
    </row>
    <row r="3492" spans="2:3">
      <c r="B3492" s="2" t="s">
        <v>5092</v>
      </c>
      <c r="C3492" s="3" t="s">
        <v>4772</v>
      </c>
    </row>
    <row r="3493" spans="2:3">
      <c r="B3493" s="2" t="s">
        <v>5093</v>
      </c>
      <c r="C3493" s="3" t="s">
        <v>4772</v>
      </c>
    </row>
    <row r="3494" spans="2:3">
      <c r="B3494" s="2" t="s">
        <v>5094</v>
      </c>
      <c r="C3494" s="3" t="s">
        <v>4772</v>
      </c>
    </row>
    <row r="3495" spans="2:3">
      <c r="B3495" s="2" t="s">
        <v>5095</v>
      </c>
      <c r="C3495" s="3" t="s">
        <v>4772</v>
      </c>
    </row>
    <row r="3496" spans="2:3">
      <c r="B3496" s="2" t="s">
        <v>5096</v>
      </c>
      <c r="C3496" s="3" t="s">
        <v>4772</v>
      </c>
    </row>
    <row r="3497" spans="2:3">
      <c r="B3497" s="2" t="s">
        <v>5097</v>
      </c>
      <c r="C3497" s="3" t="s">
        <v>4772</v>
      </c>
    </row>
    <row r="3498" spans="2:3">
      <c r="B3498" s="2" t="s">
        <v>5098</v>
      </c>
      <c r="C3498" s="3" t="s">
        <v>4772</v>
      </c>
    </row>
    <row r="3499" spans="2:3">
      <c r="B3499" s="2" t="s">
        <v>5099</v>
      </c>
      <c r="C3499" s="3" t="s">
        <v>4772</v>
      </c>
    </row>
    <row r="3500" spans="2:3">
      <c r="B3500" s="2" t="s">
        <v>5100</v>
      </c>
      <c r="C3500" s="3" t="s">
        <v>4772</v>
      </c>
    </row>
    <row r="3501" spans="2:3">
      <c r="B3501" s="2" t="s">
        <v>5101</v>
      </c>
      <c r="C3501" s="3" t="s">
        <v>4772</v>
      </c>
    </row>
    <row r="3502" spans="2:3">
      <c r="B3502" s="2" t="s">
        <v>5102</v>
      </c>
      <c r="C3502" s="3" t="s">
        <v>4772</v>
      </c>
    </row>
    <row r="3503" spans="2:3">
      <c r="B3503" s="2" t="s">
        <v>5103</v>
      </c>
      <c r="C3503" s="3" t="s">
        <v>4772</v>
      </c>
    </row>
    <row r="3504" spans="2:3">
      <c r="B3504" s="2" t="s">
        <v>5104</v>
      </c>
      <c r="C3504" s="3" t="s">
        <v>4772</v>
      </c>
    </row>
    <row r="3505" spans="2:3">
      <c r="B3505" s="2" t="s">
        <v>5105</v>
      </c>
      <c r="C3505" s="3" t="s">
        <v>4772</v>
      </c>
    </row>
    <row r="3506" spans="2:3">
      <c r="B3506" s="2" t="s">
        <v>5106</v>
      </c>
      <c r="C3506" s="3" t="s">
        <v>4772</v>
      </c>
    </row>
    <row r="3507" spans="2:3">
      <c r="B3507" s="2" t="s">
        <v>5107</v>
      </c>
      <c r="C3507" s="3" t="s">
        <v>4772</v>
      </c>
    </row>
    <row r="3508" spans="2:3">
      <c r="B3508" s="2" t="s">
        <v>5108</v>
      </c>
      <c r="C3508" s="3" t="s">
        <v>4772</v>
      </c>
    </row>
    <row r="3509" spans="2:3">
      <c r="B3509" s="2" t="s">
        <v>5109</v>
      </c>
      <c r="C3509" s="3" t="s">
        <v>4772</v>
      </c>
    </row>
    <row r="3510" spans="2:3">
      <c r="B3510" s="2" t="s">
        <v>5110</v>
      </c>
      <c r="C3510" s="3" t="s">
        <v>4772</v>
      </c>
    </row>
    <row r="3511" spans="2:3">
      <c r="B3511" s="2" t="s">
        <v>5111</v>
      </c>
      <c r="C3511" s="3" t="s">
        <v>4772</v>
      </c>
    </row>
    <row r="3512" spans="2:3">
      <c r="B3512" s="2" t="s">
        <v>5112</v>
      </c>
      <c r="C3512" s="3" t="s">
        <v>4772</v>
      </c>
    </row>
    <row r="3513" spans="2:3">
      <c r="B3513" s="2" t="s">
        <v>5113</v>
      </c>
      <c r="C3513" s="3" t="s">
        <v>4772</v>
      </c>
    </row>
    <row r="3514" spans="2:3">
      <c r="B3514" s="2" t="s">
        <v>5114</v>
      </c>
      <c r="C3514" s="3" t="s">
        <v>4772</v>
      </c>
    </row>
    <row r="3515" spans="2:3">
      <c r="B3515" s="2" t="s">
        <v>5115</v>
      </c>
      <c r="C3515" s="3" t="s">
        <v>4772</v>
      </c>
    </row>
    <row r="3516" spans="2:3">
      <c r="B3516" s="2" t="s">
        <v>5116</v>
      </c>
      <c r="C3516" s="3" t="s">
        <v>4772</v>
      </c>
    </row>
    <row r="3517" spans="2:3">
      <c r="B3517" s="2" t="s">
        <v>5117</v>
      </c>
      <c r="C3517" s="3" t="s">
        <v>4772</v>
      </c>
    </row>
    <row r="3518" spans="2:3">
      <c r="B3518" s="2" t="s">
        <v>5118</v>
      </c>
      <c r="C3518" s="3" t="s">
        <v>4772</v>
      </c>
    </row>
    <row r="3519" spans="2:3">
      <c r="B3519" s="2" t="s">
        <v>5119</v>
      </c>
      <c r="C3519" s="3" t="s">
        <v>4772</v>
      </c>
    </row>
    <row r="3520" spans="2:3">
      <c r="B3520" s="2" t="s">
        <v>5120</v>
      </c>
      <c r="C3520" s="3" t="s">
        <v>4772</v>
      </c>
    </row>
    <row r="3521" spans="2:3">
      <c r="B3521" s="2" t="s">
        <v>5121</v>
      </c>
      <c r="C3521" s="3" t="s">
        <v>4772</v>
      </c>
    </row>
    <row r="3522" spans="2:3">
      <c r="B3522" s="2" t="s">
        <v>5122</v>
      </c>
      <c r="C3522" s="3" t="s">
        <v>4772</v>
      </c>
    </row>
    <row r="3523" spans="2:3">
      <c r="B3523" s="2" t="s">
        <v>5123</v>
      </c>
      <c r="C3523" s="3" t="s">
        <v>4772</v>
      </c>
    </row>
    <row r="3524" spans="2:3">
      <c r="B3524" s="2" t="s">
        <v>5124</v>
      </c>
      <c r="C3524" s="3" t="s">
        <v>4772</v>
      </c>
    </row>
    <row r="3525" spans="2:3">
      <c r="B3525" s="2" t="s">
        <v>5125</v>
      </c>
      <c r="C3525" s="3" t="s">
        <v>4772</v>
      </c>
    </row>
    <row r="3526" spans="2:3">
      <c r="B3526" s="2" t="s">
        <v>5126</v>
      </c>
      <c r="C3526" s="3" t="s">
        <v>4772</v>
      </c>
    </row>
    <row r="3527" spans="2:3">
      <c r="B3527" s="2" t="s">
        <v>5127</v>
      </c>
      <c r="C3527" s="3" t="s">
        <v>4772</v>
      </c>
    </row>
    <row r="3528" spans="2:3">
      <c r="B3528" s="2" t="s">
        <v>5128</v>
      </c>
      <c r="C3528" s="3" t="s">
        <v>4772</v>
      </c>
    </row>
    <row r="3529" spans="2:3">
      <c r="B3529" s="2" t="s">
        <v>5129</v>
      </c>
      <c r="C3529" s="3" t="s">
        <v>4772</v>
      </c>
    </row>
    <row r="3530" spans="2:3">
      <c r="B3530" s="2" t="s">
        <v>5130</v>
      </c>
      <c r="C3530" s="3" t="s">
        <v>4772</v>
      </c>
    </row>
    <row r="3531" spans="2:3">
      <c r="B3531" s="2" t="s">
        <v>5131</v>
      </c>
      <c r="C3531" s="3" t="s">
        <v>4772</v>
      </c>
    </row>
    <row r="3532" spans="2:3">
      <c r="B3532" s="2" t="s">
        <v>5132</v>
      </c>
      <c r="C3532" s="3" t="s">
        <v>4772</v>
      </c>
    </row>
    <row r="3533" spans="2:3">
      <c r="B3533" s="2" t="s">
        <v>5133</v>
      </c>
      <c r="C3533" s="3" t="s">
        <v>4772</v>
      </c>
    </row>
    <row r="3534" spans="2:3">
      <c r="B3534" s="2" t="s">
        <v>5134</v>
      </c>
      <c r="C3534" s="3" t="s">
        <v>4772</v>
      </c>
    </row>
    <row r="3535" spans="2:3">
      <c r="B3535" s="2" t="s">
        <v>5135</v>
      </c>
      <c r="C3535" s="3" t="s">
        <v>4772</v>
      </c>
    </row>
    <row r="3536" spans="2:3">
      <c r="B3536" s="2" t="s">
        <v>5136</v>
      </c>
      <c r="C3536" s="3" t="s">
        <v>4772</v>
      </c>
    </row>
    <row r="3537" spans="2:3">
      <c r="B3537" s="2" t="s">
        <v>5137</v>
      </c>
      <c r="C3537" s="3" t="s">
        <v>4772</v>
      </c>
    </row>
    <row r="3538" spans="2:3">
      <c r="B3538" s="2" t="s">
        <v>5138</v>
      </c>
      <c r="C3538" s="3" t="s">
        <v>4772</v>
      </c>
    </row>
    <row r="3539" spans="2:3">
      <c r="B3539" s="2" t="s">
        <v>5139</v>
      </c>
      <c r="C3539" s="3" t="s">
        <v>4772</v>
      </c>
    </row>
    <row r="3540" spans="2:3">
      <c r="B3540" s="2" t="s">
        <v>5140</v>
      </c>
      <c r="C3540" s="3" t="s">
        <v>4772</v>
      </c>
    </row>
    <row r="3541" spans="2:3">
      <c r="B3541" s="2" t="s">
        <v>5141</v>
      </c>
      <c r="C3541" s="3" t="s">
        <v>4772</v>
      </c>
    </row>
    <row r="3542" spans="2:3">
      <c r="B3542" s="2" t="s">
        <v>5142</v>
      </c>
      <c r="C3542" s="3" t="s">
        <v>4772</v>
      </c>
    </row>
    <row r="3543" spans="2:3">
      <c r="B3543" s="2" t="s">
        <v>5143</v>
      </c>
      <c r="C3543" s="3" t="s">
        <v>4772</v>
      </c>
    </row>
    <row r="3544" spans="2:3">
      <c r="B3544" s="2" t="s">
        <v>5144</v>
      </c>
      <c r="C3544" s="3" t="s">
        <v>4772</v>
      </c>
    </row>
    <row r="3545" spans="2:3">
      <c r="B3545" s="2" t="s">
        <v>5145</v>
      </c>
      <c r="C3545" s="3" t="s">
        <v>4772</v>
      </c>
    </row>
    <row r="3546" spans="2:3">
      <c r="B3546" s="2" t="s">
        <v>5146</v>
      </c>
      <c r="C3546" s="3" t="s">
        <v>4772</v>
      </c>
    </row>
    <row r="3547" spans="2:3">
      <c r="B3547" s="2" t="s">
        <v>5147</v>
      </c>
      <c r="C3547" s="3" t="s">
        <v>4772</v>
      </c>
    </row>
    <row r="3548" spans="2:3">
      <c r="B3548" s="2" t="s">
        <v>5148</v>
      </c>
      <c r="C3548" s="3" t="s">
        <v>4772</v>
      </c>
    </row>
    <row r="3549" spans="2:3">
      <c r="B3549" s="2" t="s">
        <v>5149</v>
      </c>
      <c r="C3549" s="3" t="s">
        <v>4772</v>
      </c>
    </row>
    <row r="3550" spans="2:3">
      <c r="B3550" s="2" t="s">
        <v>5150</v>
      </c>
      <c r="C3550" s="3" t="s">
        <v>4772</v>
      </c>
    </row>
    <row r="3551" spans="2:3">
      <c r="B3551" s="2" t="s">
        <v>5151</v>
      </c>
      <c r="C3551" s="3" t="s">
        <v>4772</v>
      </c>
    </row>
    <row r="3552" spans="2:3">
      <c r="B3552" s="2" t="s">
        <v>5152</v>
      </c>
      <c r="C3552" s="3" t="s">
        <v>4772</v>
      </c>
    </row>
    <row r="3553" spans="2:3">
      <c r="B3553" s="2" t="s">
        <v>5153</v>
      </c>
      <c r="C3553" s="3" t="s">
        <v>4772</v>
      </c>
    </row>
    <row r="3554" spans="2:3">
      <c r="B3554" s="2" t="s">
        <v>5154</v>
      </c>
      <c r="C3554" s="3" t="s">
        <v>4772</v>
      </c>
    </row>
    <row r="3555" spans="2:3">
      <c r="B3555" s="2" t="s">
        <v>5155</v>
      </c>
      <c r="C3555" s="3" t="s">
        <v>4772</v>
      </c>
    </row>
    <row r="3556" spans="2:3">
      <c r="B3556" s="2" t="s">
        <v>5156</v>
      </c>
      <c r="C3556" s="3" t="s">
        <v>4772</v>
      </c>
    </row>
    <row r="3557" spans="2:3">
      <c r="B3557" s="2" t="s">
        <v>5157</v>
      </c>
      <c r="C3557" s="3" t="s">
        <v>4772</v>
      </c>
    </row>
    <row r="3558" spans="2:3">
      <c r="B3558" s="2" t="s">
        <v>5158</v>
      </c>
      <c r="C3558" s="3" t="s">
        <v>4772</v>
      </c>
    </row>
    <row r="3559" spans="2:3">
      <c r="B3559" s="2" t="s">
        <v>5159</v>
      </c>
      <c r="C3559" s="3" t="s">
        <v>4772</v>
      </c>
    </row>
    <row r="3560" spans="2:3">
      <c r="B3560" s="2" t="s">
        <v>5160</v>
      </c>
      <c r="C3560" s="3" t="s">
        <v>4772</v>
      </c>
    </row>
    <row r="3561" spans="2:3">
      <c r="B3561" s="2" t="s">
        <v>5161</v>
      </c>
      <c r="C3561" s="3" t="s">
        <v>4772</v>
      </c>
    </row>
    <row r="3562" spans="2:3">
      <c r="B3562" s="2" t="s">
        <v>5162</v>
      </c>
      <c r="C3562" s="3" t="s">
        <v>4772</v>
      </c>
    </row>
    <row r="3563" spans="2:3">
      <c r="B3563" s="2" t="s">
        <v>5163</v>
      </c>
      <c r="C3563" s="3" t="s">
        <v>4772</v>
      </c>
    </row>
    <row r="3564" spans="2:3">
      <c r="B3564" s="2" t="s">
        <v>5164</v>
      </c>
      <c r="C3564" s="3" t="s">
        <v>4772</v>
      </c>
    </row>
    <row r="3565" spans="2:3">
      <c r="B3565" s="2" t="s">
        <v>5165</v>
      </c>
      <c r="C3565" s="3" t="s">
        <v>4772</v>
      </c>
    </row>
    <row r="3566" spans="2:3">
      <c r="B3566" s="2" t="s">
        <v>5166</v>
      </c>
      <c r="C3566" s="3" t="s">
        <v>4772</v>
      </c>
    </row>
    <row r="3567" spans="2:3">
      <c r="B3567" s="2" t="s">
        <v>5167</v>
      </c>
      <c r="C3567" s="3" t="s">
        <v>4772</v>
      </c>
    </row>
    <row r="3568" spans="2:3">
      <c r="B3568" s="2" t="s">
        <v>5168</v>
      </c>
      <c r="C3568" s="3" t="s">
        <v>4772</v>
      </c>
    </row>
    <row r="3569" spans="2:3">
      <c r="B3569" s="2" t="s">
        <v>5169</v>
      </c>
      <c r="C3569" s="3" t="s">
        <v>4772</v>
      </c>
    </row>
    <row r="3570" spans="2:3">
      <c r="B3570" s="2" t="s">
        <v>5170</v>
      </c>
      <c r="C3570" s="3" t="s">
        <v>4772</v>
      </c>
    </row>
    <row r="3571" spans="2:3">
      <c r="B3571" s="2" t="s">
        <v>5171</v>
      </c>
      <c r="C3571" s="3" t="s">
        <v>4772</v>
      </c>
    </row>
    <row r="3572" spans="2:3">
      <c r="B3572" s="2" t="s">
        <v>5172</v>
      </c>
      <c r="C3572" s="3" t="s">
        <v>4772</v>
      </c>
    </row>
    <row r="3573" spans="2:3">
      <c r="B3573" s="2" t="s">
        <v>5173</v>
      </c>
      <c r="C3573" s="3" t="s">
        <v>5174</v>
      </c>
    </row>
    <row r="3574" spans="2:3">
      <c r="B3574" s="2" t="s">
        <v>5175</v>
      </c>
      <c r="C3574" s="3" t="s">
        <v>5174</v>
      </c>
    </row>
    <row r="3575" spans="2:3">
      <c r="B3575" s="2" t="s">
        <v>5176</v>
      </c>
      <c r="C3575" s="3" t="s">
        <v>5174</v>
      </c>
    </row>
    <row r="3576" spans="2:3">
      <c r="B3576" s="2" t="s">
        <v>5177</v>
      </c>
      <c r="C3576" s="3" t="s">
        <v>5174</v>
      </c>
    </row>
    <row r="3577" spans="2:3">
      <c r="B3577" s="2" t="s">
        <v>5178</v>
      </c>
      <c r="C3577" s="3" t="s">
        <v>5179</v>
      </c>
    </row>
    <row r="3578" spans="2:3">
      <c r="B3578" s="2" t="s">
        <v>5180</v>
      </c>
      <c r="C3578" s="3" t="s">
        <v>5181</v>
      </c>
    </row>
    <row r="3579" spans="2:3">
      <c r="B3579" s="2" t="s">
        <v>5182</v>
      </c>
      <c r="C3579" s="3" t="s">
        <v>5183</v>
      </c>
    </row>
    <row r="3580" spans="2:3">
      <c r="B3580" s="2" t="s">
        <v>5184</v>
      </c>
      <c r="C3580" s="3" t="s">
        <v>5185</v>
      </c>
    </row>
    <row r="3581" spans="2:3">
      <c r="B3581" s="2" t="s">
        <v>5186</v>
      </c>
      <c r="C3581" s="3" t="s">
        <v>5187</v>
      </c>
    </row>
    <row r="3582" spans="2:3">
      <c r="B3582" s="2" t="s">
        <v>5188</v>
      </c>
      <c r="C3582" s="3" t="s">
        <v>5189</v>
      </c>
    </row>
    <row r="3583" spans="2:3">
      <c r="B3583" s="2" t="s">
        <v>5190</v>
      </c>
      <c r="C3583" s="3" t="s">
        <v>5189</v>
      </c>
    </row>
    <row r="3584" spans="2:3">
      <c r="B3584" s="2" t="s">
        <v>5191</v>
      </c>
      <c r="C3584" s="3" t="s">
        <v>5192</v>
      </c>
    </row>
    <row r="3585" spans="2:3">
      <c r="B3585" s="2" t="s">
        <v>5193</v>
      </c>
      <c r="C3585" s="3" t="s">
        <v>5194</v>
      </c>
    </row>
    <row r="3586" spans="2:3">
      <c r="B3586" s="2" t="s">
        <v>5195</v>
      </c>
      <c r="C3586" s="3" t="s">
        <v>5194</v>
      </c>
    </row>
    <row r="3587" spans="2:3">
      <c r="B3587" s="2" t="s">
        <v>5196</v>
      </c>
      <c r="C3587" s="3" t="s">
        <v>5197</v>
      </c>
    </row>
    <row r="3588" spans="2:3">
      <c r="B3588" s="2" t="s">
        <v>5198</v>
      </c>
      <c r="C3588" s="3" t="s">
        <v>5199</v>
      </c>
    </row>
    <row r="3589" spans="2:3">
      <c r="B3589" s="2" t="s">
        <v>5200</v>
      </c>
      <c r="C3589" s="3" t="s">
        <v>5199</v>
      </c>
    </row>
    <row r="3590" spans="2:3">
      <c r="B3590" s="2" t="s">
        <v>5201</v>
      </c>
      <c r="C3590" s="3" t="s">
        <v>5202</v>
      </c>
    </row>
    <row r="3591" spans="2:3">
      <c r="B3591" s="2" t="s">
        <v>5203</v>
      </c>
      <c r="C3591" s="3" t="s">
        <v>5204</v>
      </c>
    </row>
    <row r="3592" spans="2:3">
      <c r="B3592" s="2" t="s">
        <v>5205</v>
      </c>
      <c r="C3592" s="3" t="s">
        <v>5206</v>
      </c>
    </row>
    <row r="3593" spans="2:3">
      <c r="B3593" s="2" t="s">
        <v>5207</v>
      </c>
      <c r="C3593" s="3" t="s">
        <v>5202</v>
      </c>
    </row>
    <row r="3594" spans="2:3">
      <c r="B3594" s="2" t="s">
        <v>5208</v>
      </c>
      <c r="C3594" s="3" t="s">
        <v>5181</v>
      </c>
    </row>
    <row r="3595" spans="2:3">
      <c r="B3595" s="2" t="s">
        <v>5209</v>
      </c>
      <c r="C3595" s="3" t="s">
        <v>5210</v>
      </c>
    </row>
    <row r="3596" spans="2:3">
      <c r="B3596" s="2" t="s">
        <v>5211</v>
      </c>
      <c r="C3596" s="3" t="s">
        <v>5210</v>
      </c>
    </row>
    <row r="3597" spans="2:3">
      <c r="B3597" s="2" t="s">
        <v>5212</v>
      </c>
      <c r="C3597" s="3" t="s">
        <v>5213</v>
      </c>
    </row>
    <row r="3598" spans="2:3">
      <c r="B3598" s="2" t="s">
        <v>5214</v>
      </c>
      <c r="C3598" s="3" t="s">
        <v>5215</v>
      </c>
    </row>
    <row r="3599" spans="2:3">
      <c r="B3599" s="2" t="s">
        <v>5216</v>
      </c>
      <c r="C3599" s="3" t="s">
        <v>5215</v>
      </c>
    </row>
    <row r="3600" spans="2:3">
      <c r="B3600" s="2" t="s">
        <v>5217</v>
      </c>
      <c r="C3600" s="3" t="s">
        <v>5218</v>
      </c>
    </row>
    <row r="3601" spans="2:3">
      <c r="B3601" s="2" t="s">
        <v>5219</v>
      </c>
      <c r="C3601" s="3" t="s">
        <v>5220</v>
      </c>
    </row>
    <row r="3602" spans="2:3">
      <c r="B3602" s="2" t="s">
        <v>5221</v>
      </c>
      <c r="C3602" s="3" t="s">
        <v>5220</v>
      </c>
    </row>
    <row r="3603" spans="2:3">
      <c r="B3603" s="2" t="s">
        <v>5222</v>
      </c>
      <c r="C3603" s="3" t="s">
        <v>5223</v>
      </c>
    </row>
    <row r="3604" spans="2:3">
      <c r="B3604" s="2" t="s">
        <v>5224</v>
      </c>
      <c r="C3604" s="3" t="s">
        <v>5223</v>
      </c>
    </row>
    <row r="3605" spans="2:3">
      <c r="B3605" s="2" t="s">
        <v>5225</v>
      </c>
      <c r="C3605" s="3" t="s">
        <v>5226</v>
      </c>
    </row>
    <row r="3606" spans="2:3">
      <c r="B3606" s="2" t="s">
        <v>5227</v>
      </c>
      <c r="C3606" s="3" t="s">
        <v>5228</v>
      </c>
    </row>
    <row r="3607" spans="2:3">
      <c r="B3607" s="2" t="s">
        <v>5229</v>
      </c>
      <c r="C3607" s="3" t="s">
        <v>5230</v>
      </c>
    </row>
    <row r="3608" spans="2:3">
      <c r="B3608" s="2" t="s">
        <v>5231</v>
      </c>
      <c r="C3608" s="3" t="s">
        <v>5232</v>
      </c>
    </row>
    <row r="3609" spans="2:3">
      <c r="B3609" s="2" t="s">
        <v>5233</v>
      </c>
      <c r="C3609" s="3" t="s">
        <v>5232</v>
      </c>
    </row>
    <row r="3610" spans="2:3">
      <c r="B3610" s="2" t="s">
        <v>5234</v>
      </c>
      <c r="C3610" s="3" t="s">
        <v>5235</v>
      </c>
    </row>
    <row r="3611" spans="2:3">
      <c r="B3611" s="2" t="s">
        <v>5236</v>
      </c>
      <c r="C3611" s="3" t="s">
        <v>5237</v>
      </c>
    </row>
    <row r="3612" spans="2:3">
      <c r="B3612" s="2" t="s">
        <v>5238</v>
      </c>
      <c r="C3612" s="3" t="s">
        <v>5237</v>
      </c>
    </row>
    <row r="3613" spans="2:3">
      <c r="B3613" s="2" t="s">
        <v>5239</v>
      </c>
      <c r="C3613" s="3" t="s">
        <v>5240</v>
      </c>
    </row>
    <row r="3614" spans="2:3">
      <c r="B3614" s="2" t="s">
        <v>5241</v>
      </c>
      <c r="C3614" s="3" t="s">
        <v>5240</v>
      </c>
    </row>
    <row r="3615" spans="2:3">
      <c r="B3615" s="2" t="s">
        <v>5242</v>
      </c>
      <c r="C3615" s="3" t="s">
        <v>5243</v>
      </c>
    </row>
    <row r="3616" spans="2:3">
      <c r="B3616" s="2" t="s">
        <v>5244</v>
      </c>
      <c r="C3616" s="3" t="s">
        <v>5245</v>
      </c>
    </row>
    <row r="3617" spans="2:3">
      <c r="B3617" s="2" t="s">
        <v>5246</v>
      </c>
      <c r="C3617" s="3" t="s">
        <v>5247</v>
      </c>
    </row>
    <row r="3618" spans="2:3">
      <c r="B3618" s="2" t="s">
        <v>5248</v>
      </c>
      <c r="C3618" s="3" t="s">
        <v>5247</v>
      </c>
    </row>
    <row r="3619" spans="2:3">
      <c r="B3619" s="2" t="s">
        <v>5249</v>
      </c>
      <c r="C3619" s="3" t="s">
        <v>5250</v>
      </c>
    </row>
    <row r="3620" spans="2:3">
      <c r="B3620" s="2" t="s">
        <v>5251</v>
      </c>
      <c r="C3620" s="3" t="s">
        <v>5252</v>
      </c>
    </row>
    <row r="3621" spans="2:3">
      <c r="B3621" s="2" t="s">
        <v>5253</v>
      </c>
      <c r="C3621" s="3" t="s">
        <v>5252</v>
      </c>
    </row>
    <row r="3622" spans="2:3">
      <c r="B3622" s="2" t="s">
        <v>5254</v>
      </c>
      <c r="C3622" s="3" t="s">
        <v>5252</v>
      </c>
    </row>
    <row r="3623" spans="2:3">
      <c r="B3623" s="2" t="s">
        <v>5255</v>
      </c>
      <c r="C3623" s="3" t="s">
        <v>5252</v>
      </c>
    </row>
    <row r="3624" spans="2:3">
      <c r="B3624" s="2" t="s">
        <v>5256</v>
      </c>
      <c r="C3624" s="3" t="s">
        <v>5252</v>
      </c>
    </row>
    <row r="3625" spans="2:3">
      <c r="B3625" s="2" t="s">
        <v>5257</v>
      </c>
      <c r="C3625" s="3" t="s">
        <v>5252</v>
      </c>
    </row>
    <row r="3626" spans="2:3">
      <c r="B3626" s="2" t="s">
        <v>5258</v>
      </c>
      <c r="C3626" s="3" t="s">
        <v>5252</v>
      </c>
    </row>
    <row r="3627" spans="2:3">
      <c r="B3627" s="2" t="s">
        <v>5259</v>
      </c>
      <c r="C3627" s="3" t="s">
        <v>5252</v>
      </c>
    </row>
    <row r="3628" spans="2:3">
      <c r="B3628" s="2" t="s">
        <v>5260</v>
      </c>
      <c r="C3628" s="3" t="s">
        <v>5261</v>
      </c>
    </row>
    <row r="3629" spans="2:3">
      <c r="B3629" s="2" t="s">
        <v>5262</v>
      </c>
      <c r="C3629" s="3" t="s">
        <v>5252</v>
      </c>
    </row>
    <row r="3630" spans="2:3">
      <c r="B3630" s="2" t="s">
        <v>5263</v>
      </c>
      <c r="C3630" s="3" t="s">
        <v>5252</v>
      </c>
    </row>
    <row r="3631" spans="2:3">
      <c r="B3631" s="2" t="s">
        <v>5264</v>
      </c>
      <c r="C3631" s="3" t="s">
        <v>5252</v>
      </c>
    </row>
    <row r="3632" spans="2:3">
      <c r="B3632" s="2" t="s">
        <v>5265</v>
      </c>
      <c r="C3632" s="3" t="s">
        <v>5252</v>
      </c>
    </row>
    <row r="3633" spans="2:3">
      <c r="B3633" s="2" t="s">
        <v>5266</v>
      </c>
      <c r="C3633" s="3" t="s">
        <v>5252</v>
      </c>
    </row>
    <row r="3634" spans="2:3">
      <c r="B3634" s="2" t="s">
        <v>5267</v>
      </c>
      <c r="C3634" s="3" t="s">
        <v>5252</v>
      </c>
    </row>
    <row r="3635" spans="2:3">
      <c r="B3635" s="2" t="s">
        <v>5268</v>
      </c>
      <c r="C3635" s="3" t="s">
        <v>5252</v>
      </c>
    </row>
    <row r="3636" spans="2:3">
      <c r="B3636" s="2" t="s">
        <v>5269</v>
      </c>
      <c r="C3636" s="3" t="s">
        <v>5252</v>
      </c>
    </row>
    <row r="3637" spans="2:3">
      <c r="B3637" s="2" t="s">
        <v>5270</v>
      </c>
      <c r="C3637" s="3" t="s">
        <v>5252</v>
      </c>
    </row>
    <row r="3638" spans="2:3">
      <c r="B3638" s="2" t="s">
        <v>5271</v>
      </c>
      <c r="C3638" s="3" t="s">
        <v>5252</v>
      </c>
    </row>
    <row r="3639" spans="2:3">
      <c r="B3639" s="2" t="s">
        <v>5272</v>
      </c>
      <c r="C3639" s="3" t="s">
        <v>5252</v>
      </c>
    </row>
    <row r="3640" spans="2:3">
      <c r="B3640" s="2" t="s">
        <v>5273</v>
      </c>
      <c r="C3640" s="3" t="s">
        <v>5274</v>
      </c>
    </row>
    <row r="3641" spans="2:3">
      <c r="B3641" s="2" t="s">
        <v>5275</v>
      </c>
      <c r="C3641" s="3" t="s">
        <v>5252</v>
      </c>
    </row>
    <row r="3642" spans="2:3">
      <c r="B3642" s="2" t="s">
        <v>5276</v>
      </c>
      <c r="C3642" s="3" t="s">
        <v>5252</v>
      </c>
    </row>
    <row r="3643" spans="2:3">
      <c r="B3643" s="2" t="s">
        <v>5277</v>
      </c>
      <c r="C3643" s="3" t="s">
        <v>5252</v>
      </c>
    </row>
    <row r="3644" spans="2:3">
      <c r="B3644" s="2" t="s">
        <v>5278</v>
      </c>
      <c r="C3644" s="3" t="s">
        <v>5252</v>
      </c>
    </row>
    <row r="3645" spans="2:3">
      <c r="B3645" s="2" t="s">
        <v>5279</v>
      </c>
      <c r="C3645" s="3" t="s">
        <v>5252</v>
      </c>
    </row>
    <row r="3646" spans="2:3">
      <c r="B3646" s="2" t="s">
        <v>5280</v>
      </c>
      <c r="C3646" s="3" t="s">
        <v>5252</v>
      </c>
    </row>
    <row r="3647" spans="2:3">
      <c r="B3647" s="2" t="s">
        <v>5281</v>
      </c>
      <c r="C3647" s="3" t="s">
        <v>5274</v>
      </c>
    </row>
    <row r="3648" spans="2:3">
      <c r="B3648" s="2" t="s">
        <v>5282</v>
      </c>
      <c r="C3648" s="3" t="s">
        <v>5283</v>
      </c>
    </row>
    <row r="3649" spans="2:3">
      <c r="B3649" s="2" t="s">
        <v>5284</v>
      </c>
      <c r="C3649" s="3" t="s">
        <v>5285</v>
      </c>
    </row>
    <row r="3650" spans="2:3">
      <c r="B3650" s="2" t="s">
        <v>5286</v>
      </c>
      <c r="C3650" s="3" t="s">
        <v>5287</v>
      </c>
    </row>
    <row r="3651" spans="2:3">
      <c r="B3651" s="2" t="s">
        <v>5288</v>
      </c>
      <c r="C3651" s="3" t="s">
        <v>5289</v>
      </c>
    </row>
    <row r="3652" spans="2:3">
      <c r="B3652" s="2" t="s">
        <v>5290</v>
      </c>
      <c r="C3652" s="3" t="s">
        <v>5291</v>
      </c>
    </row>
    <row r="3653" spans="2:3">
      <c r="B3653" s="2" t="s">
        <v>5292</v>
      </c>
      <c r="C3653" s="3" t="s">
        <v>5293</v>
      </c>
    </row>
    <row r="3654" spans="2:3">
      <c r="B3654" s="2" t="s">
        <v>5294</v>
      </c>
      <c r="C3654" s="3" t="s">
        <v>5295</v>
      </c>
    </row>
    <row r="3655" spans="2:3">
      <c r="B3655" s="2" t="s">
        <v>5296</v>
      </c>
      <c r="C3655" s="3" t="s">
        <v>5295</v>
      </c>
    </row>
    <row r="3656" spans="2:3">
      <c r="B3656" s="2" t="s">
        <v>5297</v>
      </c>
      <c r="C3656" s="3" t="s">
        <v>5298</v>
      </c>
    </row>
    <row r="3657" spans="2:3">
      <c r="B3657" s="2" t="s">
        <v>5299</v>
      </c>
      <c r="C3657" s="3" t="s">
        <v>5298</v>
      </c>
    </row>
    <row r="3658" spans="2:3">
      <c r="B3658" s="2" t="s">
        <v>5300</v>
      </c>
      <c r="C3658" s="3" t="s">
        <v>5301</v>
      </c>
    </row>
    <row r="3659" spans="2:3">
      <c r="B3659" s="2" t="s">
        <v>5302</v>
      </c>
      <c r="C3659" s="3" t="s">
        <v>5301</v>
      </c>
    </row>
    <row r="3660" spans="2:3">
      <c r="B3660" s="2" t="s">
        <v>5303</v>
      </c>
      <c r="C3660" s="3" t="s">
        <v>5304</v>
      </c>
    </row>
    <row r="3661" spans="2:3">
      <c r="B3661" s="2" t="s">
        <v>5305</v>
      </c>
      <c r="C3661" s="3" t="s">
        <v>5306</v>
      </c>
    </row>
    <row r="3662" spans="2:3">
      <c r="B3662" s="2" t="s">
        <v>5307</v>
      </c>
      <c r="C3662" s="3" t="s">
        <v>5306</v>
      </c>
    </row>
    <row r="3663" spans="2:3">
      <c r="B3663" s="2" t="s">
        <v>5308</v>
      </c>
      <c r="C3663" s="3" t="s">
        <v>5309</v>
      </c>
    </row>
    <row r="3664" spans="2:3">
      <c r="B3664" s="2" t="s">
        <v>5310</v>
      </c>
      <c r="C3664" s="3" t="s">
        <v>5311</v>
      </c>
    </row>
    <row r="3665" spans="2:3">
      <c r="B3665" s="2" t="s">
        <v>5312</v>
      </c>
      <c r="C3665" s="3" t="s">
        <v>5313</v>
      </c>
    </row>
    <row r="3666" spans="2:3">
      <c r="B3666" s="2" t="s">
        <v>5314</v>
      </c>
      <c r="C3666" s="3" t="s">
        <v>5313</v>
      </c>
    </row>
    <row r="3667" spans="2:3">
      <c r="B3667" s="2" t="s">
        <v>5315</v>
      </c>
      <c r="C3667" s="3" t="s">
        <v>5316</v>
      </c>
    </row>
    <row r="3668" spans="2:3">
      <c r="B3668" s="2" t="s">
        <v>5317</v>
      </c>
      <c r="C3668" s="3" t="s">
        <v>5318</v>
      </c>
    </row>
    <row r="3669" spans="2:3">
      <c r="B3669" s="2" t="s">
        <v>5319</v>
      </c>
      <c r="C3669" s="3" t="s">
        <v>5320</v>
      </c>
    </row>
    <row r="3670" spans="2:3">
      <c r="B3670" s="2" t="s">
        <v>5321</v>
      </c>
      <c r="C3670" s="3" t="s">
        <v>5322</v>
      </c>
    </row>
    <row r="3671" spans="2:3">
      <c r="B3671" s="2" t="s">
        <v>5323</v>
      </c>
      <c r="C3671" s="3" t="s">
        <v>5324</v>
      </c>
    </row>
    <row r="3672" spans="2:3">
      <c r="B3672" s="2" t="s">
        <v>5325</v>
      </c>
      <c r="C3672" s="3" t="s">
        <v>5326</v>
      </c>
    </row>
    <row r="3673" spans="2:3">
      <c r="B3673" s="2" t="s">
        <v>5327</v>
      </c>
      <c r="C3673" s="3" t="s">
        <v>5326</v>
      </c>
    </row>
    <row r="3674" spans="2:3">
      <c r="B3674" s="2" t="s">
        <v>5328</v>
      </c>
      <c r="C3674" s="3" t="s">
        <v>5329</v>
      </c>
    </row>
    <row r="3675" spans="2:3">
      <c r="B3675" s="2" t="s">
        <v>5330</v>
      </c>
      <c r="C3675" s="3" t="s">
        <v>5331</v>
      </c>
    </row>
    <row r="3676" spans="2:3">
      <c r="B3676" s="2" t="s">
        <v>5332</v>
      </c>
      <c r="C3676" s="3" t="s">
        <v>5331</v>
      </c>
    </row>
    <row r="3677" spans="2:3">
      <c r="B3677" s="2" t="s">
        <v>5333</v>
      </c>
      <c r="C3677" s="3" t="s">
        <v>5329</v>
      </c>
    </row>
    <row r="3678" spans="2:3">
      <c r="B3678" s="2" t="s">
        <v>5334</v>
      </c>
      <c r="C3678" s="3" t="s">
        <v>5335</v>
      </c>
    </row>
    <row r="3679" spans="2:3">
      <c r="B3679" s="2" t="s">
        <v>5336</v>
      </c>
      <c r="C3679" s="3" t="s">
        <v>5335</v>
      </c>
    </row>
    <row r="3680" spans="2:3">
      <c r="B3680" s="2" t="s">
        <v>5337</v>
      </c>
      <c r="C3680" s="3" t="s">
        <v>5338</v>
      </c>
    </row>
    <row r="3681" spans="2:3">
      <c r="B3681" s="2" t="s">
        <v>5339</v>
      </c>
      <c r="C3681" s="3" t="s">
        <v>5340</v>
      </c>
    </row>
    <row r="3682" spans="2:3">
      <c r="B3682" s="2" t="s">
        <v>5341</v>
      </c>
      <c r="C3682" s="3" t="s">
        <v>5342</v>
      </c>
    </row>
    <row r="3683" spans="2:3">
      <c r="B3683" s="2" t="s">
        <v>5343</v>
      </c>
      <c r="C3683" s="3" t="s">
        <v>5344</v>
      </c>
    </row>
    <row r="3684" spans="2:3">
      <c r="B3684" s="2" t="s">
        <v>5345</v>
      </c>
      <c r="C3684" s="3" t="s">
        <v>5346</v>
      </c>
    </row>
    <row r="3685" spans="2:3">
      <c r="B3685" s="2" t="s">
        <v>5347</v>
      </c>
      <c r="C3685" s="3" t="s">
        <v>5348</v>
      </c>
    </row>
    <row r="3686" spans="2:3">
      <c r="B3686" s="2" t="s">
        <v>5349</v>
      </c>
      <c r="C3686" s="3" t="s">
        <v>5350</v>
      </c>
    </row>
    <row r="3687" spans="2:3">
      <c r="B3687" s="2" t="s">
        <v>5351</v>
      </c>
      <c r="C3687" s="3" t="s">
        <v>5352</v>
      </c>
    </row>
    <row r="3688" spans="2:3">
      <c r="B3688" s="2" t="s">
        <v>5353</v>
      </c>
      <c r="C3688" s="3" t="s">
        <v>5352</v>
      </c>
    </row>
    <row r="3689" spans="2:3">
      <c r="B3689" s="2" t="s">
        <v>5354</v>
      </c>
      <c r="C3689" s="3" t="s">
        <v>5355</v>
      </c>
    </row>
    <row r="3690" spans="2:3">
      <c r="B3690" s="2" t="s">
        <v>5356</v>
      </c>
      <c r="C3690" s="3" t="s">
        <v>5357</v>
      </c>
    </row>
    <row r="3691" spans="2:3">
      <c r="B3691" s="2" t="s">
        <v>5358</v>
      </c>
      <c r="C3691" s="3" t="s">
        <v>5359</v>
      </c>
    </row>
    <row r="3692" spans="2:3">
      <c r="B3692" s="2" t="s">
        <v>5360</v>
      </c>
      <c r="C3692" s="3" t="s">
        <v>5361</v>
      </c>
    </row>
    <row r="3693" spans="2:3">
      <c r="B3693" s="2" t="s">
        <v>5362</v>
      </c>
      <c r="C3693" s="3" t="s">
        <v>5363</v>
      </c>
    </row>
    <row r="3694" spans="2:3">
      <c r="B3694" s="2" t="s">
        <v>5364</v>
      </c>
      <c r="C3694" s="3" t="s">
        <v>5363</v>
      </c>
    </row>
    <row r="3695" spans="2:3">
      <c r="B3695" s="2" t="s">
        <v>5365</v>
      </c>
      <c r="C3695" s="3" t="s">
        <v>5366</v>
      </c>
    </row>
    <row r="3696" spans="2:3">
      <c r="B3696" s="2" t="s">
        <v>5367</v>
      </c>
      <c r="C3696" s="3" t="s">
        <v>5368</v>
      </c>
    </row>
    <row r="3697" spans="2:3">
      <c r="B3697" s="2" t="s">
        <v>5369</v>
      </c>
      <c r="C3697" s="3" t="s">
        <v>5370</v>
      </c>
    </row>
    <row r="3698" spans="2:3">
      <c r="B3698" s="2" t="s">
        <v>5371</v>
      </c>
      <c r="C3698" s="3" t="s">
        <v>5372</v>
      </c>
    </row>
    <row r="3699" spans="2:3">
      <c r="B3699" s="2" t="s">
        <v>5373</v>
      </c>
      <c r="C3699" s="3" t="s">
        <v>5374</v>
      </c>
    </row>
    <row r="3700" spans="2:3">
      <c r="B3700" s="2" t="s">
        <v>5375</v>
      </c>
      <c r="C3700" s="3" t="s">
        <v>5376</v>
      </c>
    </row>
    <row r="3701" spans="2:3">
      <c r="B3701" s="2" t="s">
        <v>5377</v>
      </c>
      <c r="C3701" s="3" t="s">
        <v>5378</v>
      </c>
    </row>
    <row r="3702" spans="2:3">
      <c r="B3702" s="2" t="s">
        <v>5379</v>
      </c>
      <c r="C3702" s="3" t="s">
        <v>5380</v>
      </c>
    </row>
    <row r="3703" spans="2:3">
      <c r="B3703" s="2" t="s">
        <v>5381</v>
      </c>
      <c r="C3703" s="3" t="s">
        <v>5382</v>
      </c>
    </row>
    <row r="3704" spans="2:3">
      <c r="B3704" s="2" t="s">
        <v>5383</v>
      </c>
      <c r="C3704" s="3" t="s">
        <v>5384</v>
      </c>
    </row>
    <row r="3705" spans="2:3">
      <c r="B3705" s="2" t="s">
        <v>5385</v>
      </c>
      <c r="C3705" s="3" t="s">
        <v>5386</v>
      </c>
    </row>
    <row r="3706" spans="2:3">
      <c r="B3706" s="2" t="s">
        <v>5387</v>
      </c>
      <c r="C3706" s="3" t="s">
        <v>5386</v>
      </c>
    </row>
    <row r="3707" spans="2:3">
      <c r="B3707" s="2" t="s">
        <v>5388</v>
      </c>
      <c r="C3707" s="3" t="s">
        <v>5386</v>
      </c>
    </row>
    <row r="3708" spans="2:3">
      <c r="B3708" s="2" t="s">
        <v>5389</v>
      </c>
      <c r="C3708" s="3" t="s">
        <v>5386</v>
      </c>
    </row>
    <row r="3709" spans="2:3">
      <c r="B3709" s="2" t="s">
        <v>5390</v>
      </c>
      <c r="C3709" s="3" t="s">
        <v>5386</v>
      </c>
    </row>
    <row r="3710" spans="2:3">
      <c r="B3710" s="2" t="s">
        <v>5391</v>
      </c>
      <c r="C3710" s="3" t="s">
        <v>5386</v>
      </c>
    </row>
    <row r="3711" spans="2:3">
      <c r="B3711" s="2" t="s">
        <v>5392</v>
      </c>
      <c r="C3711" s="3" t="s">
        <v>5386</v>
      </c>
    </row>
    <row r="3712" spans="2:3">
      <c r="B3712" s="2" t="s">
        <v>5393</v>
      </c>
      <c r="C3712" s="3" t="s">
        <v>5386</v>
      </c>
    </row>
    <row r="3713" spans="2:3">
      <c r="B3713" s="2" t="s">
        <v>5394</v>
      </c>
      <c r="C3713" s="3" t="s">
        <v>5386</v>
      </c>
    </row>
    <row r="3714" spans="2:3">
      <c r="B3714" s="2" t="s">
        <v>5395</v>
      </c>
      <c r="C3714" s="3" t="s">
        <v>5386</v>
      </c>
    </row>
    <row r="3715" spans="2:3">
      <c r="B3715" s="2" t="s">
        <v>5396</v>
      </c>
      <c r="C3715" s="3" t="s">
        <v>5386</v>
      </c>
    </row>
    <row r="3716" spans="2:3">
      <c r="B3716" s="2" t="s">
        <v>5397</v>
      </c>
      <c r="C3716" s="3" t="s">
        <v>5386</v>
      </c>
    </row>
    <row r="3717" spans="2:3">
      <c r="B3717" s="2" t="s">
        <v>5398</v>
      </c>
      <c r="C3717" s="3" t="s">
        <v>5386</v>
      </c>
    </row>
    <row r="3718" spans="2:3">
      <c r="B3718" s="2" t="s">
        <v>5399</v>
      </c>
      <c r="C3718" s="3" t="s">
        <v>5386</v>
      </c>
    </row>
    <row r="3719" spans="2:3">
      <c r="B3719" s="2" t="s">
        <v>5400</v>
      </c>
      <c r="C3719" s="3" t="s">
        <v>5386</v>
      </c>
    </row>
    <row r="3720" spans="2:3">
      <c r="B3720" s="2" t="s">
        <v>5401</v>
      </c>
      <c r="C3720" s="3" t="s">
        <v>5386</v>
      </c>
    </row>
    <row r="3721" spans="2:3">
      <c r="B3721" s="2" t="s">
        <v>5402</v>
      </c>
      <c r="C3721" s="3" t="s">
        <v>5386</v>
      </c>
    </row>
    <row r="3722" spans="2:3">
      <c r="B3722" s="2" t="s">
        <v>5403</v>
      </c>
      <c r="C3722" s="3" t="s">
        <v>5386</v>
      </c>
    </row>
    <row r="3723" spans="2:3">
      <c r="B3723" s="2" t="s">
        <v>5404</v>
      </c>
      <c r="C3723" s="3" t="s">
        <v>5386</v>
      </c>
    </row>
    <row r="3724" spans="2:3">
      <c r="B3724" s="2" t="s">
        <v>5405</v>
      </c>
      <c r="C3724" s="3" t="s">
        <v>5386</v>
      </c>
    </row>
    <row r="3725" spans="2:3">
      <c r="B3725" s="2" t="s">
        <v>5406</v>
      </c>
      <c r="C3725" s="3" t="s">
        <v>5386</v>
      </c>
    </row>
    <row r="3726" spans="2:3">
      <c r="B3726" s="2" t="s">
        <v>5407</v>
      </c>
      <c r="C3726" s="3" t="s">
        <v>5386</v>
      </c>
    </row>
    <row r="3727" spans="2:3">
      <c r="B3727" s="2" t="s">
        <v>5408</v>
      </c>
      <c r="C3727" s="3" t="s">
        <v>5386</v>
      </c>
    </row>
    <row r="3728" spans="2:3">
      <c r="B3728" s="2" t="s">
        <v>5409</v>
      </c>
      <c r="C3728" s="3" t="s">
        <v>5386</v>
      </c>
    </row>
    <row r="3729" spans="2:3">
      <c r="B3729" s="2" t="s">
        <v>5410</v>
      </c>
      <c r="C3729" s="3" t="s">
        <v>5386</v>
      </c>
    </row>
    <row r="3730" spans="2:3">
      <c r="B3730" s="2" t="s">
        <v>5411</v>
      </c>
      <c r="C3730" s="3" t="s">
        <v>5386</v>
      </c>
    </row>
    <row r="3731" spans="2:3">
      <c r="B3731" s="2" t="s">
        <v>5412</v>
      </c>
      <c r="C3731" s="3" t="s">
        <v>5386</v>
      </c>
    </row>
    <row r="3732" spans="2:3">
      <c r="B3732" s="2" t="s">
        <v>5413</v>
      </c>
      <c r="C3732" s="3" t="s">
        <v>5386</v>
      </c>
    </row>
    <row r="3733" spans="2:3">
      <c r="B3733" s="2" t="s">
        <v>5414</v>
      </c>
      <c r="C3733" s="3" t="s">
        <v>5386</v>
      </c>
    </row>
    <row r="3734" spans="2:3">
      <c r="B3734" s="2" t="s">
        <v>5415</v>
      </c>
      <c r="C3734" s="3" t="s">
        <v>5386</v>
      </c>
    </row>
    <row r="3735" spans="2:3">
      <c r="B3735" s="2" t="s">
        <v>5416</v>
      </c>
      <c r="C3735" s="3" t="s">
        <v>5386</v>
      </c>
    </row>
    <row r="3736" spans="2:3">
      <c r="B3736" s="2" t="s">
        <v>5417</v>
      </c>
      <c r="C3736" s="3" t="s">
        <v>5386</v>
      </c>
    </row>
    <row r="3737" spans="2:3">
      <c r="B3737" s="2" t="s">
        <v>5418</v>
      </c>
      <c r="C3737" s="3" t="s">
        <v>5386</v>
      </c>
    </row>
    <row r="3738" spans="2:3">
      <c r="B3738" s="2" t="s">
        <v>5419</v>
      </c>
      <c r="C3738" s="3" t="s">
        <v>5420</v>
      </c>
    </row>
    <row r="3739" spans="2:3">
      <c r="B3739" s="2" t="s">
        <v>5421</v>
      </c>
      <c r="C3739" s="3" t="s">
        <v>5422</v>
      </c>
    </row>
    <row r="3740" spans="2:3">
      <c r="B3740" s="2" t="s">
        <v>5423</v>
      </c>
      <c r="C3740" s="3" t="s">
        <v>5420</v>
      </c>
    </row>
    <row r="3741" spans="2:3">
      <c r="B3741" s="2" t="s">
        <v>5424</v>
      </c>
      <c r="C3741" s="3" t="s">
        <v>5425</v>
      </c>
    </row>
    <row r="3742" spans="2:3">
      <c r="B3742" s="2" t="s">
        <v>5426</v>
      </c>
      <c r="C3742" s="3" t="s">
        <v>5427</v>
      </c>
    </row>
    <row r="3743" spans="2:3">
      <c r="B3743" s="2" t="s">
        <v>5428</v>
      </c>
      <c r="C3743" s="3" t="s">
        <v>5386</v>
      </c>
    </row>
    <row r="3744" spans="2:3">
      <c r="B3744" s="2" t="s">
        <v>5429</v>
      </c>
      <c r="C3744" s="3" t="s">
        <v>5386</v>
      </c>
    </row>
    <row r="3745" spans="2:3">
      <c r="B3745" s="2" t="s">
        <v>5430</v>
      </c>
      <c r="C3745" s="3" t="s">
        <v>5386</v>
      </c>
    </row>
    <row r="3746" spans="2:3">
      <c r="B3746" s="2" t="s">
        <v>5431</v>
      </c>
      <c r="C3746" s="3" t="s">
        <v>5432</v>
      </c>
    </row>
    <row r="3747" spans="2:3">
      <c r="B3747" s="2" t="s">
        <v>5433</v>
      </c>
      <c r="C3747" s="3" t="s">
        <v>5434</v>
      </c>
    </row>
    <row r="3748" spans="2:3">
      <c r="B3748" s="2" t="s">
        <v>5435</v>
      </c>
      <c r="C3748" s="3" t="s">
        <v>5436</v>
      </c>
    </row>
    <row r="3749" spans="2:3">
      <c r="B3749" s="2" t="s">
        <v>5437</v>
      </c>
      <c r="C3749" s="3" t="s">
        <v>5438</v>
      </c>
    </row>
    <row r="3750" spans="2:3">
      <c r="B3750" s="2" t="s">
        <v>5439</v>
      </c>
      <c r="C3750" s="3" t="s">
        <v>5440</v>
      </c>
    </row>
    <row r="3751" spans="2:3">
      <c r="B3751" s="2" t="s">
        <v>5441</v>
      </c>
      <c r="C3751" s="3" t="s">
        <v>5442</v>
      </c>
    </row>
    <row r="3752" spans="2:3">
      <c r="B3752" s="2" t="s">
        <v>5443</v>
      </c>
      <c r="C3752" s="3" t="s">
        <v>5444</v>
      </c>
    </row>
    <row r="3753" spans="2:3">
      <c r="B3753" s="2" t="s">
        <v>5445</v>
      </c>
      <c r="C3753" s="3" t="s">
        <v>5446</v>
      </c>
    </row>
    <row r="3754" spans="2:3">
      <c r="B3754" s="2" t="s">
        <v>5447</v>
      </c>
      <c r="C3754" s="3" t="s">
        <v>5448</v>
      </c>
    </row>
    <row r="3755" spans="2:3">
      <c r="B3755" s="2" t="s">
        <v>5449</v>
      </c>
      <c r="C3755" s="3" t="s">
        <v>5450</v>
      </c>
    </row>
    <row r="3756" spans="2:3">
      <c r="B3756" s="2" t="s">
        <v>5451</v>
      </c>
      <c r="C3756" s="3" t="s">
        <v>5446</v>
      </c>
    </row>
    <row r="3757" spans="2:3">
      <c r="B3757" s="2" t="s">
        <v>5452</v>
      </c>
      <c r="C3757" s="3" t="s">
        <v>5453</v>
      </c>
    </row>
    <row r="3758" spans="2:3">
      <c r="B3758" s="2" t="s">
        <v>5454</v>
      </c>
      <c r="C3758" s="3" t="s">
        <v>5455</v>
      </c>
    </row>
    <row r="3759" spans="2:3">
      <c r="B3759" s="2" t="s">
        <v>5456</v>
      </c>
      <c r="C3759" s="3" t="s">
        <v>5453</v>
      </c>
    </row>
    <row r="3760" spans="2:3">
      <c r="B3760" s="2" t="s">
        <v>5457</v>
      </c>
      <c r="C3760" s="3" t="s">
        <v>5458</v>
      </c>
    </row>
    <row r="3761" spans="2:3">
      <c r="B3761" s="2" t="s">
        <v>5459</v>
      </c>
      <c r="C3761" s="3" t="s">
        <v>5460</v>
      </c>
    </row>
    <row r="3762" spans="2:3">
      <c r="B3762" s="2" t="s">
        <v>5461</v>
      </c>
      <c r="C3762" s="3" t="s">
        <v>5462</v>
      </c>
    </row>
    <row r="3763" spans="2:3">
      <c r="B3763" s="2" t="s">
        <v>5463</v>
      </c>
      <c r="C3763" s="3" t="s">
        <v>5464</v>
      </c>
    </row>
    <row r="3764" spans="2:3">
      <c r="B3764" s="2" t="s">
        <v>5465</v>
      </c>
      <c r="C3764" s="3" t="s">
        <v>5466</v>
      </c>
    </row>
    <row r="3765" spans="2:3">
      <c r="B3765" s="2" t="s">
        <v>5467</v>
      </c>
      <c r="C3765" s="3" t="s">
        <v>5468</v>
      </c>
    </row>
    <row r="3766" spans="2:3">
      <c r="B3766" s="2" t="s">
        <v>5469</v>
      </c>
      <c r="C3766" s="3" t="s">
        <v>5468</v>
      </c>
    </row>
    <row r="3767" spans="2:3">
      <c r="B3767" s="2" t="s">
        <v>5470</v>
      </c>
      <c r="C3767" s="3" t="s">
        <v>5471</v>
      </c>
    </row>
    <row r="3768" spans="2:3">
      <c r="B3768" s="2" t="s">
        <v>5472</v>
      </c>
      <c r="C3768" s="3" t="s">
        <v>5473</v>
      </c>
    </row>
    <row r="3769" spans="2:3">
      <c r="B3769" s="2" t="s">
        <v>5474</v>
      </c>
      <c r="C3769" s="3" t="s">
        <v>5475</v>
      </c>
    </row>
    <row r="3770" spans="2:3">
      <c r="B3770" s="2" t="s">
        <v>5476</v>
      </c>
      <c r="C3770" s="3" t="s">
        <v>5477</v>
      </c>
    </row>
    <row r="3771" spans="2:3">
      <c r="B3771" s="2" t="s">
        <v>5478</v>
      </c>
      <c r="C3771" s="3" t="s">
        <v>5477</v>
      </c>
    </row>
    <row r="3772" spans="2:3">
      <c r="B3772" s="2" t="s">
        <v>5479</v>
      </c>
      <c r="C3772" s="3" t="s">
        <v>5480</v>
      </c>
    </row>
    <row r="3773" spans="2:3">
      <c r="B3773" s="2" t="s">
        <v>5481</v>
      </c>
      <c r="C3773" s="3" t="s">
        <v>5482</v>
      </c>
    </row>
    <row r="3774" spans="2:3">
      <c r="B3774" s="2" t="s">
        <v>5483</v>
      </c>
      <c r="C3774" s="3" t="s">
        <v>5484</v>
      </c>
    </row>
    <row r="3775" spans="2:3">
      <c r="B3775" s="2" t="s">
        <v>5485</v>
      </c>
      <c r="C3775" s="3" t="s">
        <v>5486</v>
      </c>
    </row>
    <row r="3776" spans="2:3">
      <c r="B3776" s="2" t="s">
        <v>5487</v>
      </c>
      <c r="C3776" s="3" t="s">
        <v>5486</v>
      </c>
    </row>
    <row r="3777" spans="2:3">
      <c r="B3777" s="2" t="s">
        <v>5488</v>
      </c>
      <c r="C3777" s="3" t="s">
        <v>5489</v>
      </c>
    </row>
    <row r="3778" spans="2:3">
      <c r="B3778" s="2" t="s">
        <v>5490</v>
      </c>
      <c r="C3778" s="3" t="s">
        <v>5489</v>
      </c>
    </row>
    <row r="3779" spans="2:3">
      <c r="B3779" s="2" t="s">
        <v>5491</v>
      </c>
      <c r="C3779" s="3" t="s">
        <v>5492</v>
      </c>
    </row>
    <row r="3780" spans="2:3">
      <c r="B3780" s="2" t="s">
        <v>5493</v>
      </c>
      <c r="C3780" s="3" t="s">
        <v>5494</v>
      </c>
    </row>
    <row r="3781" spans="2:3">
      <c r="B3781" s="2" t="s">
        <v>5495</v>
      </c>
      <c r="C3781" s="3" t="s">
        <v>5496</v>
      </c>
    </row>
    <row r="3782" spans="2:3">
      <c r="B3782" s="2" t="s">
        <v>5497</v>
      </c>
      <c r="C3782" s="3" t="s">
        <v>5498</v>
      </c>
    </row>
    <row r="3783" spans="2:3">
      <c r="B3783" s="2" t="s">
        <v>5499</v>
      </c>
      <c r="C3783" s="3" t="s">
        <v>5500</v>
      </c>
    </row>
    <row r="3784" spans="2:3">
      <c r="B3784" s="2" t="s">
        <v>5501</v>
      </c>
      <c r="C3784" s="3" t="s">
        <v>5502</v>
      </c>
    </row>
    <row r="3785" spans="2:3">
      <c r="B3785" s="2" t="s">
        <v>5503</v>
      </c>
      <c r="C3785" s="3" t="s">
        <v>5504</v>
      </c>
    </row>
    <row r="3786" spans="2:3">
      <c r="B3786" s="2" t="s">
        <v>5505</v>
      </c>
      <c r="C3786" s="3" t="s">
        <v>5506</v>
      </c>
    </row>
    <row r="3787" spans="2:3">
      <c r="B3787" s="2" t="s">
        <v>5507</v>
      </c>
      <c r="C3787" s="3" t="s">
        <v>5508</v>
      </c>
    </row>
    <row r="3788" spans="2:3">
      <c r="B3788" s="2" t="s">
        <v>5509</v>
      </c>
      <c r="C3788" s="3" t="s">
        <v>5510</v>
      </c>
    </row>
    <row r="3789" spans="2:3">
      <c r="B3789" s="2" t="s">
        <v>5511</v>
      </c>
      <c r="C3789" s="3" t="s">
        <v>5512</v>
      </c>
    </row>
    <row r="3790" spans="2:3">
      <c r="B3790" s="2" t="s">
        <v>5513</v>
      </c>
      <c r="C3790" s="3" t="s">
        <v>5514</v>
      </c>
    </row>
    <row r="3791" spans="2:3">
      <c r="B3791" s="2" t="s">
        <v>5515</v>
      </c>
      <c r="C3791" s="3" t="s">
        <v>5516</v>
      </c>
    </row>
    <row r="3792" spans="2:3">
      <c r="B3792" s="2" t="s">
        <v>5517</v>
      </c>
      <c r="C3792" s="3" t="s">
        <v>5518</v>
      </c>
    </row>
    <row r="3793" spans="2:3">
      <c r="B3793" s="2" t="s">
        <v>5519</v>
      </c>
      <c r="C3793" s="3" t="s">
        <v>5520</v>
      </c>
    </row>
    <row r="3794" spans="2:3">
      <c r="B3794" s="2" t="s">
        <v>5521</v>
      </c>
      <c r="C3794" s="3" t="s">
        <v>5522</v>
      </c>
    </row>
    <row r="3795" spans="2:3">
      <c r="B3795" s="2" t="s">
        <v>5523</v>
      </c>
      <c r="C3795" s="3" t="s">
        <v>5524</v>
      </c>
    </row>
    <row r="3796" spans="2:3">
      <c r="B3796" s="2" t="s">
        <v>5525</v>
      </c>
      <c r="C3796" s="3" t="s">
        <v>5524</v>
      </c>
    </row>
    <row r="3797" spans="2:3">
      <c r="B3797" s="2" t="s">
        <v>5526</v>
      </c>
      <c r="C3797" s="3" t="s">
        <v>5524</v>
      </c>
    </row>
    <row r="3798" spans="2:3">
      <c r="B3798" s="2" t="s">
        <v>5527</v>
      </c>
      <c r="C3798" s="3" t="s">
        <v>5528</v>
      </c>
    </row>
    <row r="3799" spans="2:3">
      <c r="B3799" s="2" t="s">
        <v>5529</v>
      </c>
      <c r="C3799" s="3" t="s">
        <v>5530</v>
      </c>
    </row>
    <row r="3800" spans="2:3">
      <c r="B3800" s="2" t="s">
        <v>5531</v>
      </c>
      <c r="C3800" s="3" t="s">
        <v>5532</v>
      </c>
    </row>
    <row r="3801" spans="2:3">
      <c r="B3801" s="2" t="s">
        <v>5533</v>
      </c>
      <c r="C3801" s="3" t="s">
        <v>5534</v>
      </c>
    </row>
    <row r="3802" spans="2:3">
      <c r="B3802" s="2" t="s">
        <v>5535</v>
      </c>
      <c r="C3802" s="3" t="s">
        <v>5534</v>
      </c>
    </row>
    <row r="3803" spans="2:3">
      <c r="B3803" s="2" t="s">
        <v>5536</v>
      </c>
      <c r="C3803" s="3" t="s">
        <v>5532</v>
      </c>
    </row>
    <row r="3804" spans="2:3">
      <c r="B3804" s="2" t="s">
        <v>5537</v>
      </c>
      <c r="C3804" s="3" t="s">
        <v>5528</v>
      </c>
    </row>
    <row r="3805" spans="2:3">
      <c r="B3805" s="2" t="s">
        <v>5538</v>
      </c>
      <c r="C3805" s="3" t="s">
        <v>5539</v>
      </c>
    </row>
    <row r="3806" spans="2:3">
      <c r="B3806" s="2" t="s">
        <v>5540</v>
      </c>
      <c r="C3806" s="3" t="s">
        <v>5539</v>
      </c>
    </row>
    <row r="3807" spans="2:3">
      <c r="B3807" s="2" t="s">
        <v>5541</v>
      </c>
      <c r="C3807" s="3" t="s">
        <v>5542</v>
      </c>
    </row>
    <row r="3808" spans="2:3">
      <c r="B3808" s="2" t="s">
        <v>5543</v>
      </c>
      <c r="C3808" s="3" t="s">
        <v>5542</v>
      </c>
    </row>
    <row r="3809" spans="2:3">
      <c r="B3809" s="2" t="s">
        <v>5544</v>
      </c>
      <c r="C3809" s="3" t="s">
        <v>5545</v>
      </c>
    </row>
    <row r="3810" spans="2:3">
      <c r="B3810" s="2" t="s">
        <v>5546</v>
      </c>
      <c r="C3810" s="3" t="s">
        <v>5545</v>
      </c>
    </row>
    <row r="3811" spans="2:3">
      <c r="B3811" s="2" t="s">
        <v>5547</v>
      </c>
      <c r="C3811" s="3" t="s">
        <v>5548</v>
      </c>
    </row>
    <row r="3812" spans="2:3">
      <c r="B3812" s="2" t="s">
        <v>5549</v>
      </c>
      <c r="C3812" s="3" t="s">
        <v>5550</v>
      </c>
    </row>
    <row r="3813" spans="2:3">
      <c r="B3813" s="2" t="s">
        <v>5551</v>
      </c>
      <c r="C3813" s="3" t="s">
        <v>5552</v>
      </c>
    </row>
    <row r="3814" spans="2:3">
      <c r="B3814" s="2" t="s">
        <v>5553</v>
      </c>
      <c r="C3814" s="3" t="s">
        <v>5552</v>
      </c>
    </row>
    <row r="3815" spans="2:3">
      <c r="B3815" s="2" t="s">
        <v>5554</v>
      </c>
      <c r="C3815" s="3" t="s">
        <v>5555</v>
      </c>
    </row>
    <row r="3816" spans="2:3">
      <c r="B3816" s="2" t="s">
        <v>5556</v>
      </c>
      <c r="C3816" s="3" t="s">
        <v>5557</v>
      </c>
    </row>
    <row r="3817" spans="2:3">
      <c r="B3817" s="2" t="s">
        <v>5558</v>
      </c>
      <c r="C3817" s="3" t="s">
        <v>5559</v>
      </c>
    </row>
    <row r="3818" spans="2:3">
      <c r="B3818" s="2" t="s">
        <v>5560</v>
      </c>
      <c r="C3818" s="3" t="s">
        <v>5561</v>
      </c>
    </row>
    <row r="3819" spans="2:3">
      <c r="B3819" s="2" t="s">
        <v>5562</v>
      </c>
      <c r="C3819" s="3" t="s">
        <v>5563</v>
      </c>
    </row>
    <row r="3820" spans="2:3">
      <c r="B3820" s="2" t="s">
        <v>5564</v>
      </c>
      <c r="C3820" s="3" t="s">
        <v>5563</v>
      </c>
    </row>
    <row r="3821" spans="2:3">
      <c r="B3821" s="2" t="s">
        <v>5565</v>
      </c>
      <c r="C3821" s="3" t="s">
        <v>5566</v>
      </c>
    </row>
    <row r="3822" spans="2:3">
      <c r="B3822" s="2" t="s">
        <v>5567</v>
      </c>
      <c r="C3822" s="3" t="s">
        <v>5568</v>
      </c>
    </row>
    <row r="3823" spans="2:3">
      <c r="B3823" s="2" t="s">
        <v>5569</v>
      </c>
      <c r="C3823" s="3" t="s">
        <v>5570</v>
      </c>
    </row>
    <row r="3824" spans="2:3">
      <c r="B3824" s="2" t="s">
        <v>5571</v>
      </c>
      <c r="C3824" s="3" t="s">
        <v>5572</v>
      </c>
    </row>
    <row r="3825" spans="2:3">
      <c r="B3825" s="2" t="s">
        <v>5573</v>
      </c>
      <c r="C3825" s="3" t="s">
        <v>5574</v>
      </c>
    </row>
    <row r="3826" spans="2:3">
      <c r="B3826" s="2" t="s">
        <v>5575</v>
      </c>
      <c r="C3826" s="3" t="s">
        <v>5576</v>
      </c>
    </row>
    <row r="3827" spans="2:3">
      <c r="B3827" s="2" t="s">
        <v>5577</v>
      </c>
      <c r="C3827" s="3" t="s">
        <v>5578</v>
      </c>
    </row>
    <row r="3828" spans="2:3">
      <c r="B3828" s="2" t="s">
        <v>5579</v>
      </c>
      <c r="C3828" s="3" t="s">
        <v>5576</v>
      </c>
    </row>
    <row r="3829" spans="2:3">
      <c r="B3829" s="2" t="s">
        <v>5580</v>
      </c>
      <c r="C3829" s="3" t="s">
        <v>5581</v>
      </c>
    </row>
    <row r="3830" spans="2:3">
      <c r="B3830" s="2" t="s">
        <v>5582</v>
      </c>
      <c r="C3830" s="3" t="s">
        <v>5581</v>
      </c>
    </row>
    <row r="3831" spans="2:3">
      <c r="B3831" s="2" t="s">
        <v>5583</v>
      </c>
      <c r="C3831" s="3" t="s">
        <v>5581</v>
      </c>
    </row>
    <row r="3832" spans="2:3">
      <c r="B3832" s="2" t="s">
        <v>5584</v>
      </c>
      <c r="C3832" s="3" t="s">
        <v>5585</v>
      </c>
    </row>
    <row r="3833" spans="2:3">
      <c r="B3833" s="2" t="s">
        <v>5586</v>
      </c>
      <c r="C3833" s="3" t="s">
        <v>5585</v>
      </c>
    </row>
    <row r="3834" spans="2:3">
      <c r="B3834" s="2" t="s">
        <v>5587</v>
      </c>
      <c r="C3834" s="3" t="s">
        <v>5588</v>
      </c>
    </row>
    <row r="3835" spans="2:3">
      <c r="B3835" s="2" t="s">
        <v>5589</v>
      </c>
      <c r="C3835" s="3" t="s">
        <v>5590</v>
      </c>
    </row>
    <row r="3836" spans="2:3">
      <c r="B3836" s="2" t="s">
        <v>5591</v>
      </c>
      <c r="C3836" s="3" t="s">
        <v>5592</v>
      </c>
    </row>
    <row r="3837" spans="2:3">
      <c r="B3837" s="2" t="s">
        <v>5593</v>
      </c>
      <c r="C3837" s="3" t="s">
        <v>5594</v>
      </c>
    </row>
    <row r="3838" spans="2:3">
      <c r="B3838" s="2" t="s">
        <v>5595</v>
      </c>
      <c r="C3838" s="3" t="s">
        <v>5596</v>
      </c>
    </row>
    <row r="3839" spans="2:3">
      <c r="B3839" s="2" t="s">
        <v>5597</v>
      </c>
      <c r="C3839" s="3" t="s">
        <v>5598</v>
      </c>
    </row>
    <row r="3840" spans="2:3">
      <c r="B3840" s="2" t="s">
        <v>5599</v>
      </c>
      <c r="C3840" s="3" t="s">
        <v>5600</v>
      </c>
    </row>
    <row r="3841" spans="2:3">
      <c r="B3841" s="2" t="s">
        <v>5601</v>
      </c>
      <c r="C3841" s="3" t="s">
        <v>5602</v>
      </c>
    </row>
    <row r="3842" spans="2:3">
      <c r="B3842" s="2" t="s">
        <v>5603</v>
      </c>
      <c r="C3842" s="3" t="s">
        <v>5604</v>
      </c>
    </row>
    <row r="3843" spans="2:3">
      <c r="B3843" s="2" t="s">
        <v>5605</v>
      </c>
      <c r="C3843" s="3" t="s">
        <v>5606</v>
      </c>
    </row>
    <row r="3844" spans="2:3">
      <c r="B3844" s="2" t="s">
        <v>5607</v>
      </c>
      <c r="C3844" s="3" t="s">
        <v>5608</v>
      </c>
    </row>
    <row r="3845" spans="2:3">
      <c r="B3845" s="2" t="s">
        <v>5609</v>
      </c>
      <c r="C3845" s="3" t="s">
        <v>5610</v>
      </c>
    </row>
    <row r="3846" spans="2:3">
      <c r="B3846" s="2" t="s">
        <v>5611</v>
      </c>
      <c r="C3846" s="3" t="s">
        <v>5612</v>
      </c>
    </row>
    <row r="3847" spans="2:3">
      <c r="B3847" s="2" t="s">
        <v>5613</v>
      </c>
      <c r="C3847" s="3" t="s">
        <v>5614</v>
      </c>
    </row>
    <row r="3848" spans="2:3">
      <c r="B3848" s="2" t="s">
        <v>5615</v>
      </c>
      <c r="C3848" s="3" t="s">
        <v>5616</v>
      </c>
    </row>
    <row r="3849" spans="2:3">
      <c r="B3849" s="2" t="s">
        <v>5617</v>
      </c>
      <c r="C3849" s="3" t="s">
        <v>5618</v>
      </c>
    </row>
    <row r="3850" spans="2:3">
      <c r="B3850" s="2" t="s">
        <v>5619</v>
      </c>
      <c r="C3850" s="3" t="s">
        <v>5620</v>
      </c>
    </row>
    <row r="3851" spans="2:3">
      <c r="B3851" s="2" t="s">
        <v>5621</v>
      </c>
      <c r="C3851" s="3" t="s">
        <v>5622</v>
      </c>
    </row>
    <row r="3852" spans="2:3">
      <c r="B3852" s="2" t="s">
        <v>5623</v>
      </c>
      <c r="C3852" s="3" t="s">
        <v>5618</v>
      </c>
    </row>
    <row r="3853" spans="2:3">
      <c r="B3853" s="2" t="s">
        <v>5624</v>
      </c>
      <c r="C3853" s="3" t="s">
        <v>5620</v>
      </c>
    </row>
    <row r="3854" spans="2:3">
      <c r="B3854" s="2" t="s">
        <v>5625</v>
      </c>
      <c r="C3854" s="3" t="s">
        <v>5612</v>
      </c>
    </row>
    <row r="3855" spans="2:3">
      <c r="B3855" s="2" t="s">
        <v>5626</v>
      </c>
      <c r="C3855" s="3" t="s">
        <v>5627</v>
      </c>
    </row>
    <row r="3856" spans="2:3">
      <c r="B3856" s="2" t="s">
        <v>5628</v>
      </c>
      <c r="C3856" s="3" t="s">
        <v>5629</v>
      </c>
    </row>
    <row r="3857" spans="2:3">
      <c r="B3857" s="2" t="s">
        <v>5630</v>
      </c>
      <c r="C3857" s="3" t="s">
        <v>5631</v>
      </c>
    </row>
    <row r="3858" spans="2:3">
      <c r="B3858" s="2" t="s">
        <v>5632</v>
      </c>
      <c r="C3858" s="3" t="s">
        <v>5633</v>
      </c>
    </row>
    <row r="3859" spans="2:3">
      <c r="B3859" s="2" t="s">
        <v>5634</v>
      </c>
      <c r="C3859" s="3" t="s">
        <v>5627</v>
      </c>
    </row>
    <row r="3860" spans="2:3">
      <c r="B3860" s="2" t="s">
        <v>5635</v>
      </c>
      <c r="C3860" s="3" t="s">
        <v>5636</v>
      </c>
    </row>
    <row r="3861" spans="2:3">
      <c r="B3861" s="2" t="s">
        <v>5637</v>
      </c>
      <c r="C3861" s="3" t="s">
        <v>5638</v>
      </c>
    </row>
    <row r="3862" spans="2:3">
      <c r="B3862" s="2" t="s">
        <v>5639</v>
      </c>
      <c r="C3862" s="3" t="s">
        <v>5636</v>
      </c>
    </row>
    <row r="3863" spans="2:3">
      <c r="B3863" s="2" t="s">
        <v>5640</v>
      </c>
      <c r="C3863" s="3" t="s">
        <v>5641</v>
      </c>
    </row>
    <row r="3864" spans="2:3">
      <c r="B3864" s="2" t="s">
        <v>5642</v>
      </c>
      <c r="C3864" s="3" t="s">
        <v>5641</v>
      </c>
    </row>
    <row r="3865" spans="2:3">
      <c r="B3865" s="2" t="s">
        <v>5643</v>
      </c>
      <c r="C3865" s="3" t="s">
        <v>5641</v>
      </c>
    </row>
    <row r="3866" spans="2:3">
      <c r="B3866" s="2" t="s">
        <v>5644</v>
      </c>
      <c r="C3866" s="3" t="s">
        <v>5645</v>
      </c>
    </row>
    <row r="3867" spans="2:3">
      <c r="B3867" s="2" t="s">
        <v>5646</v>
      </c>
      <c r="C3867" s="3" t="s">
        <v>5647</v>
      </c>
    </row>
    <row r="3868" spans="2:3">
      <c r="B3868" s="2" t="s">
        <v>5648</v>
      </c>
      <c r="C3868" s="3" t="s">
        <v>5649</v>
      </c>
    </row>
    <row r="3869" spans="2:3">
      <c r="B3869" s="2" t="s">
        <v>5650</v>
      </c>
      <c r="C3869" s="3" t="s">
        <v>5651</v>
      </c>
    </row>
    <row r="3870" spans="2:3">
      <c r="B3870" s="2" t="s">
        <v>5652</v>
      </c>
      <c r="C3870" s="3" t="s">
        <v>5653</v>
      </c>
    </row>
    <row r="3871" spans="2:3">
      <c r="B3871" s="2" t="s">
        <v>5654</v>
      </c>
      <c r="C3871" s="3" t="s">
        <v>5655</v>
      </c>
    </row>
    <row r="3872" spans="2:3">
      <c r="B3872" s="2" t="s">
        <v>5656</v>
      </c>
      <c r="C3872" s="3" t="s">
        <v>5657</v>
      </c>
    </row>
    <row r="3873" spans="2:3">
      <c r="B3873" s="2" t="s">
        <v>5658</v>
      </c>
      <c r="C3873" s="3" t="s">
        <v>5659</v>
      </c>
    </row>
    <row r="3874" spans="2:3">
      <c r="B3874" s="2" t="s">
        <v>5660</v>
      </c>
      <c r="C3874" s="3" t="s">
        <v>5661</v>
      </c>
    </row>
    <row r="3875" spans="2:3">
      <c r="B3875" s="2" t="s">
        <v>5662</v>
      </c>
      <c r="C3875" s="3" t="s">
        <v>5663</v>
      </c>
    </row>
    <row r="3876" spans="2:3">
      <c r="B3876" s="2" t="s">
        <v>5664</v>
      </c>
      <c r="C3876" s="3" t="s">
        <v>5659</v>
      </c>
    </row>
    <row r="3877" spans="2:3">
      <c r="B3877" s="2" t="s">
        <v>5665</v>
      </c>
      <c r="C3877" s="3" t="s">
        <v>5666</v>
      </c>
    </row>
    <row r="3878" spans="2:3">
      <c r="B3878" s="2" t="s">
        <v>5667</v>
      </c>
      <c r="C3878" s="3" t="s">
        <v>5668</v>
      </c>
    </row>
    <row r="3879" spans="2:3">
      <c r="B3879" s="2" t="s">
        <v>5669</v>
      </c>
      <c r="C3879" s="3" t="s">
        <v>5670</v>
      </c>
    </row>
    <row r="3880" spans="2:3">
      <c r="B3880" s="2" t="s">
        <v>5671</v>
      </c>
      <c r="C3880" s="3" t="s">
        <v>5672</v>
      </c>
    </row>
    <row r="3881" spans="2:3">
      <c r="B3881" s="2" t="s">
        <v>5673</v>
      </c>
      <c r="C3881" s="3" t="s">
        <v>5672</v>
      </c>
    </row>
    <row r="3882" spans="2:3">
      <c r="B3882" s="2" t="s">
        <v>5674</v>
      </c>
      <c r="C3882" s="3" t="s">
        <v>5666</v>
      </c>
    </row>
    <row r="3883" spans="2:3">
      <c r="B3883" s="2" t="s">
        <v>5675</v>
      </c>
      <c r="C3883" s="3" t="s">
        <v>5676</v>
      </c>
    </row>
    <row r="3884" spans="2:3">
      <c r="B3884" s="2" t="s">
        <v>5677</v>
      </c>
      <c r="C3884" s="3" t="s">
        <v>5678</v>
      </c>
    </row>
    <row r="3885" spans="2:3">
      <c r="B3885" s="2" t="s">
        <v>5679</v>
      </c>
      <c r="C3885" s="3" t="s">
        <v>5678</v>
      </c>
    </row>
    <row r="3886" spans="2:3">
      <c r="B3886" s="2" t="s">
        <v>5680</v>
      </c>
      <c r="C3886" s="3" t="s">
        <v>5676</v>
      </c>
    </row>
    <row r="3887" spans="2:3">
      <c r="B3887" s="2" t="s">
        <v>5681</v>
      </c>
      <c r="C3887" s="3" t="s">
        <v>5682</v>
      </c>
    </row>
    <row r="3888" spans="2:3">
      <c r="B3888" s="2" t="s">
        <v>5683</v>
      </c>
      <c r="C3888" s="3" t="s">
        <v>5684</v>
      </c>
    </row>
    <row r="3889" spans="2:3">
      <c r="B3889" s="2" t="s">
        <v>5685</v>
      </c>
      <c r="C3889" s="3" t="s">
        <v>5682</v>
      </c>
    </row>
    <row r="3890" spans="2:3">
      <c r="B3890" s="2" t="s">
        <v>5686</v>
      </c>
      <c r="C3890" s="3" t="s">
        <v>5687</v>
      </c>
    </row>
    <row r="3891" spans="2:3">
      <c r="B3891" s="2" t="s">
        <v>5688</v>
      </c>
      <c r="C3891" s="3" t="s">
        <v>5689</v>
      </c>
    </row>
    <row r="3892" spans="2:3">
      <c r="B3892" s="2" t="s">
        <v>5690</v>
      </c>
      <c r="C3892" s="3" t="s">
        <v>5691</v>
      </c>
    </row>
    <row r="3893" spans="2:3">
      <c r="B3893" s="2" t="s">
        <v>5692</v>
      </c>
      <c r="C3893" s="3" t="s">
        <v>5693</v>
      </c>
    </row>
    <row r="3894" spans="2:3">
      <c r="B3894" s="2" t="s">
        <v>5694</v>
      </c>
      <c r="C3894" s="3" t="s">
        <v>5695</v>
      </c>
    </row>
    <row r="3895" spans="2:3">
      <c r="B3895" s="2" t="s">
        <v>5696</v>
      </c>
      <c r="C3895" s="3" t="s">
        <v>5687</v>
      </c>
    </row>
    <row r="3896" spans="2:3">
      <c r="B3896" s="2" t="s">
        <v>5697</v>
      </c>
      <c r="C3896" s="3" t="s">
        <v>5698</v>
      </c>
    </row>
    <row r="3897" spans="2:3">
      <c r="B3897" s="2" t="s">
        <v>5699</v>
      </c>
      <c r="C3897" s="3" t="s">
        <v>5698</v>
      </c>
    </row>
    <row r="3898" spans="2:3">
      <c r="B3898" s="2" t="s">
        <v>5700</v>
      </c>
      <c r="C3898" s="3" t="s">
        <v>5698</v>
      </c>
    </row>
    <row r="3899" spans="2:3">
      <c r="B3899" s="2" t="s">
        <v>5701</v>
      </c>
      <c r="C3899" s="3" t="s">
        <v>5698</v>
      </c>
    </row>
    <row r="3900" spans="2:3">
      <c r="B3900" s="2" t="s">
        <v>5702</v>
      </c>
      <c r="C3900" s="3" t="s">
        <v>5698</v>
      </c>
    </row>
    <row r="3901" spans="2:3">
      <c r="B3901" s="2" t="s">
        <v>5703</v>
      </c>
      <c r="C3901" s="3" t="s">
        <v>5698</v>
      </c>
    </row>
    <row r="3902" spans="2:3">
      <c r="B3902" s="2" t="s">
        <v>5704</v>
      </c>
      <c r="C3902" s="3" t="s">
        <v>5698</v>
      </c>
    </row>
    <row r="3903" spans="2:3">
      <c r="B3903" s="2" t="s">
        <v>5705</v>
      </c>
      <c r="C3903" s="3" t="s">
        <v>5698</v>
      </c>
    </row>
    <row r="3904" spans="2:3">
      <c r="B3904" s="2" t="s">
        <v>5706</v>
      </c>
      <c r="C3904" s="3" t="s">
        <v>5698</v>
      </c>
    </row>
    <row r="3905" spans="2:3">
      <c r="B3905" s="2" t="s">
        <v>5707</v>
      </c>
      <c r="C3905" s="3" t="s">
        <v>5698</v>
      </c>
    </row>
    <row r="3906" spans="2:3">
      <c r="B3906" s="2" t="s">
        <v>5708</v>
      </c>
      <c r="C3906" s="3" t="s">
        <v>5698</v>
      </c>
    </row>
    <row r="3907" spans="2:3">
      <c r="B3907" s="2" t="s">
        <v>5709</v>
      </c>
      <c r="C3907" s="3" t="s">
        <v>5698</v>
      </c>
    </row>
    <row r="3908" spans="2:3">
      <c r="B3908" s="2" t="s">
        <v>5710</v>
      </c>
      <c r="C3908" s="3" t="s">
        <v>5711</v>
      </c>
    </row>
    <row r="3909" spans="2:3">
      <c r="B3909" s="2" t="s">
        <v>5712</v>
      </c>
      <c r="C3909" s="3" t="s">
        <v>5698</v>
      </c>
    </row>
    <row r="3910" spans="2:3">
      <c r="B3910" s="2" t="s">
        <v>5713</v>
      </c>
      <c r="C3910" s="3" t="s">
        <v>5698</v>
      </c>
    </row>
    <row r="3911" spans="2:3">
      <c r="B3911" s="2" t="s">
        <v>5714</v>
      </c>
      <c r="C3911" s="3" t="s">
        <v>5698</v>
      </c>
    </row>
    <row r="3912" spans="2:3">
      <c r="B3912" s="2" t="s">
        <v>5715</v>
      </c>
      <c r="C3912" s="3" t="s">
        <v>5698</v>
      </c>
    </row>
    <row r="3913" spans="2:3">
      <c r="B3913" s="2" t="s">
        <v>5716</v>
      </c>
      <c r="C3913" s="3" t="s">
        <v>5711</v>
      </c>
    </row>
    <row r="3914" spans="2:3">
      <c r="B3914" s="2" t="s">
        <v>5717</v>
      </c>
      <c r="C3914" s="3" t="s">
        <v>5718</v>
      </c>
    </row>
    <row r="3915" spans="2:3">
      <c r="B3915" s="2" t="s">
        <v>5719</v>
      </c>
      <c r="C3915" s="3" t="s">
        <v>5720</v>
      </c>
    </row>
    <row r="3916" spans="2:3">
      <c r="B3916" s="2" t="s">
        <v>5721</v>
      </c>
      <c r="C3916" s="3" t="s">
        <v>5722</v>
      </c>
    </row>
    <row r="3917" spans="2:3">
      <c r="B3917" s="2" t="s">
        <v>5723</v>
      </c>
      <c r="C3917" s="3" t="s">
        <v>5722</v>
      </c>
    </row>
    <row r="3918" spans="2:3">
      <c r="B3918" s="2" t="s">
        <v>5724</v>
      </c>
      <c r="C3918" s="3" t="s">
        <v>5725</v>
      </c>
    </row>
    <row r="3919" spans="2:3">
      <c r="B3919" s="2" t="s">
        <v>5726</v>
      </c>
      <c r="C3919" s="3" t="s">
        <v>5727</v>
      </c>
    </row>
    <row r="3920" spans="2:3">
      <c r="B3920" s="2" t="s">
        <v>5728</v>
      </c>
      <c r="C3920" s="3" t="s">
        <v>5729</v>
      </c>
    </row>
    <row r="3921" spans="2:3">
      <c r="B3921" s="2" t="s">
        <v>5730</v>
      </c>
      <c r="C3921" s="3" t="s">
        <v>5725</v>
      </c>
    </row>
    <row r="3922" spans="2:3">
      <c r="B3922" s="2" t="s">
        <v>5731</v>
      </c>
      <c r="C3922" s="3" t="s">
        <v>5732</v>
      </c>
    </row>
    <row r="3923" spans="2:3">
      <c r="B3923" s="2" t="s">
        <v>5733</v>
      </c>
      <c r="C3923" s="3" t="s">
        <v>5734</v>
      </c>
    </row>
    <row r="3924" spans="2:3">
      <c r="B3924" s="2" t="s">
        <v>5735</v>
      </c>
      <c r="C3924" s="3" t="s">
        <v>5732</v>
      </c>
    </row>
    <row r="3925" spans="2:3">
      <c r="B3925" s="2" t="s">
        <v>5736</v>
      </c>
      <c r="C3925" s="3" t="s">
        <v>5737</v>
      </c>
    </row>
    <row r="3926" spans="2:3">
      <c r="B3926" s="2" t="s">
        <v>5738</v>
      </c>
      <c r="C3926" s="3" t="s">
        <v>5737</v>
      </c>
    </row>
    <row r="3927" spans="2:3">
      <c r="B3927" s="2" t="s">
        <v>5739</v>
      </c>
      <c r="C3927" s="3" t="s">
        <v>5740</v>
      </c>
    </row>
    <row r="3928" spans="2:3">
      <c r="B3928" s="2" t="s">
        <v>5741</v>
      </c>
      <c r="C3928" s="3" t="s">
        <v>5742</v>
      </c>
    </row>
    <row r="3929" spans="2:3">
      <c r="B3929" s="2" t="s">
        <v>5743</v>
      </c>
      <c r="C3929" s="3" t="s">
        <v>5744</v>
      </c>
    </row>
    <row r="3930" spans="2:3">
      <c r="B3930" s="2" t="s">
        <v>5745</v>
      </c>
      <c r="C3930" s="3" t="s">
        <v>5744</v>
      </c>
    </row>
    <row r="3931" spans="2:3">
      <c r="B3931" s="2" t="s">
        <v>5746</v>
      </c>
      <c r="C3931" s="3" t="s">
        <v>5747</v>
      </c>
    </row>
    <row r="3932" spans="2:3">
      <c r="B3932" s="2" t="s">
        <v>5748</v>
      </c>
      <c r="C3932" s="3" t="s">
        <v>5747</v>
      </c>
    </row>
    <row r="3933" spans="2:3">
      <c r="B3933" s="2" t="s">
        <v>5749</v>
      </c>
      <c r="C3933" s="3" t="s">
        <v>5750</v>
      </c>
    </row>
    <row r="3934" spans="2:3">
      <c r="B3934" s="2" t="s">
        <v>5751</v>
      </c>
      <c r="C3934" s="3" t="s">
        <v>5752</v>
      </c>
    </row>
    <row r="3935" spans="2:3">
      <c r="B3935" s="2" t="s">
        <v>5753</v>
      </c>
      <c r="C3935" s="3" t="s">
        <v>5747</v>
      </c>
    </row>
    <row r="3936" spans="2:3">
      <c r="B3936" s="2" t="s">
        <v>5754</v>
      </c>
      <c r="C3936" s="3" t="s">
        <v>5747</v>
      </c>
    </row>
    <row r="3937" spans="2:3">
      <c r="B3937" s="2" t="s">
        <v>5755</v>
      </c>
      <c r="C3937" s="3" t="s">
        <v>5747</v>
      </c>
    </row>
    <row r="3938" spans="2:3">
      <c r="B3938" s="2" t="s">
        <v>5756</v>
      </c>
      <c r="C3938" s="3" t="s">
        <v>5747</v>
      </c>
    </row>
    <row r="3939" spans="2:3">
      <c r="B3939" s="2" t="s">
        <v>5757</v>
      </c>
      <c r="C3939" s="3" t="s">
        <v>5758</v>
      </c>
    </row>
    <row r="3940" spans="2:3">
      <c r="B3940" s="2" t="s">
        <v>5759</v>
      </c>
      <c r="C3940" s="3" t="s">
        <v>5750</v>
      </c>
    </row>
    <row r="3941" spans="2:3">
      <c r="B3941" s="2" t="s">
        <v>5760</v>
      </c>
      <c r="C3941" s="3" t="s">
        <v>5752</v>
      </c>
    </row>
    <row r="3942" spans="2:3">
      <c r="B3942" s="2" t="s">
        <v>5761</v>
      </c>
      <c r="C3942" s="3" t="s">
        <v>5758</v>
      </c>
    </row>
    <row r="3943" spans="2:3">
      <c r="B3943" s="2" t="s">
        <v>5762</v>
      </c>
      <c r="C3943" s="3" t="s">
        <v>5763</v>
      </c>
    </row>
    <row r="3944" spans="2:3">
      <c r="B3944" s="2" t="s">
        <v>5764</v>
      </c>
      <c r="C3944" s="3" t="s">
        <v>5765</v>
      </c>
    </row>
    <row r="3945" spans="2:3">
      <c r="B3945" s="2" t="s">
        <v>5766</v>
      </c>
      <c r="C3945" s="3" t="s">
        <v>5767</v>
      </c>
    </row>
    <row r="3946" spans="2:3">
      <c r="B3946" s="2" t="s">
        <v>5768</v>
      </c>
      <c r="C3946" s="3" t="s">
        <v>5769</v>
      </c>
    </row>
    <row r="3947" spans="2:3">
      <c r="B3947" s="2" t="s">
        <v>5770</v>
      </c>
      <c r="C3947" s="3" t="s">
        <v>5747</v>
      </c>
    </row>
    <row r="3948" spans="2:3">
      <c r="B3948" s="2" t="s">
        <v>5771</v>
      </c>
      <c r="C3948" s="3" t="s">
        <v>5747</v>
      </c>
    </row>
    <row r="3949" spans="2:3">
      <c r="B3949" s="2" t="s">
        <v>5772</v>
      </c>
      <c r="C3949" s="3" t="s">
        <v>5747</v>
      </c>
    </row>
    <row r="3950" spans="2:3">
      <c r="B3950" s="2" t="s">
        <v>5773</v>
      </c>
      <c r="C3950" s="3" t="s">
        <v>5774</v>
      </c>
    </row>
    <row r="3951" spans="2:3">
      <c r="B3951" s="2" t="s">
        <v>5775</v>
      </c>
      <c r="C3951" s="3" t="s">
        <v>5776</v>
      </c>
    </row>
    <row r="3952" spans="2:3">
      <c r="B3952" s="2" t="s">
        <v>5777</v>
      </c>
      <c r="C3952" s="3" t="s">
        <v>5778</v>
      </c>
    </row>
    <row r="3953" spans="2:3">
      <c r="B3953" s="2" t="s">
        <v>5779</v>
      </c>
      <c r="C3953" s="3" t="s">
        <v>5780</v>
      </c>
    </row>
    <row r="3954" spans="2:3">
      <c r="B3954" s="2" t="s">
        <v>5781</v>
      </c>
      <c r="C3954" s="3" t="s">
        <v>5776</v>
      </c>
    </row>
    <row r="3955" spans="2:3">
      <c r="B3955" s="2" t="s">
        <v>5782</v>
      </c>
      <c r="C3955" s="3" t="s">
        <v>5783</v>
      </c>
    </row>
    <row r="3956" spans="2:3">
      <c r="B3956" s="2" t="s">
        <v>5784</v>
      </c>
      <c r="C3956" s="3" t="s">
        <v>5783</v>
      </c>
    </row>
    <row r="3957" spans="2:3">
      <c r="B3957" s="2" t="s">
        <v>5785</v>
      </c>
      <c r="C3957" s="3" t="s">
        <v>5786</v>
      </c>
    </row>
    <row r="3958" spans="2:3">
      <c r="B3958" s="2" t="s">
        <v>5787</v>
      </c>
      <c r="C3958" s="3" t="s">
        <v>5788</v>
      </c>
    </row>
    <row r="3959" spans="2:3">
      <c r="B3959" s="2" t="s">
        <v>5789</v>
      </c>
      <c r="C3959" s="3" t="s">
        <v>5790</v>
      </c>
    </row>
    <row r="3960" spans="2:3">
      <c r="B3960" s="2" t="s">
        <v>5791</v>
      </c>
      <c r="C3960" s="3" t="s">
        <v>5792</v>
      </c>
    </row>
    <row r="3961" spans="2:3">
      <c r="B3961" s="2" t="s">
        <v>5793</v>
      </c>
      <c r="C3961" s="3" t="s">
        <v>5790</v>
      </c>
    </row>
    <row r="3962" spans="2:3">
      <c r="B3962" s="2" t="s">
        <v>5794</v>
      </c>
      <c r="C3962" s="3" t="s">
        <v>5795</v>
      </c>
    </row>
    <row r="3963" spans="2:3">
      <c r="B3963" s="2" t="s">
        <v>5796</v>
      </c>
      <c r="C3963" s="3" t="s">
        <v>5795</v>
      </c>
    </row>
    <row r="3964" spans="2:3">
      <c r="B3964" s="2" t="s">
        <v>5797</v>
      </c>
      <c r="C3964" s="3" t="s">
        <v>5795</v>
      </c>
    </row>
    <row r="3965" spans="2:3">
      <c r="B3965" s="2" t="s">
        <v>5798</v>
      </c>
      <c r="C3965" s="3" t="s">
        <v>5795</v>
      </c>
    </row>
    <row r="3966" spans="2:3">
      <c r="B3966" s="2" t="s">
        <v>5799</v>
      </c>
      <c r="C3966" s="3" t="s">
        <v>5795</v>
      </c>
    </row>
    <row r="3967" spans="2:3">
      <c r="B3967" s="2" t="s">
        <v>5800</v>
      </c>
      <c r="C3967" s="3" t="s">
        <v>5795</v>
      </c>
    </row>
    <row r="3968" spans="2:3">
      <c r="B3968" s="2" t="s">
        <v>5801</v>
      </c>
      <c r="C3968" s="3" t="s">
        <v>5795</v>
      </c>
    </row>
    <row r="3969" spans="2:3">
      <c r="B3969" s="2" t="s">
        <v>5802</v>
      </c>
      <c r="C3969" s="3" t="s">
        <v>5795</v>
      </c>
    </row>
    <row r="3970" spans="2:3">
      <c r="B3970" s="2" t="s">
        <v>5803</v>
      </c>
      <c r="C3970" s="3" t="s">
        <v>5795</v>
      </c>
    </row>
    <row r="3971" spans="2:3">
      <c r="B3971" s="2" t="s">
        <v>5804</v>
      </c>
      <c r="C3971" s="3" t="s">
        <v>5795</v>
      </c>
    </row>
    <row r="3972" spans="2:3">
      <c r="B3972" s="2" t="s">
        <v>5805</v>
      </c>
      <c r="C3972" s="3" t="s">
        <v>5806</v>
      </c>
    </row>
    <row r="3973" spans="2:3">
      <c r="B3973" s="2" t="s">
        <v>5807</v>
      </c>
      <c r="C3973" s="3" t="s">
        <v>5808</v>
      </c>
    </row>
    <row r="3974" spans="2:3">
      <c r="B3974" s="2" t="s">
        <v>5809</v>
      </c>
      <c r="C3974" s="3" t="s">
        <v>5810</v>
      </c>
    </row>
    <row r="3975" spans="2:3">
      <c r="B3975" s="2" t="s">
        <v>5811</v>
      </c>
      <c r="C3975" s="3" t="s">
        <v>5810</v>
      </c>
    </row>
    <row r="3976" spans="2:3">
      <c r="B3976" s="2" t="s">
        <v>5812</v>
      </c>
      <c r="C3976" s="3" t="s">
        <v>5813</v>
      </c>
    </row>
    <row r="3977" spans="2:3">
      <c r="B3977" s="2" t="s">
        <v>5814</v>
      </c>
      <c r="C3977" s="3" t="s">
        <v>5813</v>
      </c>
    </row>
    <row r="3978" spans="2:3">
      <c r="B3978" s="2" t="s">
        <v>5815</v>
      </c>
      <c r="C3978" s="3" t="s">
        <v>5816</v>
      </c>
    </row>
    <row r="3979" spans="2:3">
      <c r="B3979" s="2" t="s">
        <v>5817</v>
      </c>
      <c r="C3979" s="3" t="s">
        <v>5816</v>
      </c>
    </row>
    <row r="3980" spans="2:3">
      <c r="B3980" s="2" t="s">
        <v>5818</v>
      </c>
      <c r="C3980" s="3" t="s">
        <v>5819</v>
      </c>
    </row>
    <row r="3981" spans="2:3">
      <c r="B3981" s="2" t="s">
        <v>5820</v>
      </c>
      <c r="C3981" s="3" t="s">
        <v>5821</v>
      </c>
    </row>
    <row r="3982" spans="2:3">
      <c r="B3982" s="2" t="s">
        <v>5822</v>
      </c>
      <c r="C3982" s="3" t="s">
        <v>5823</v>
      </c>
    </row>
    <row r="3983" spans="2:3">
      <c r="B3983" s="2" t="s">
        <v>5824</v>
      </c>
      <c r="C3983" s="3" t="s">
        <v>5825</v>
      </c>
    </row>
    <row r="3984" spans="2:3">
      <c r="B3984" s="2" t="s">
        <v>5826</v>
      </c>
      <c r="C3984" s="3" t="s">
        <v>5825</v>
      </c>
    </row>
    <row r="3985" spans="2:3">
      <c r="B3985" s="2" t="s">
        <v>5827</v>
      </c>
      <c r="C3985" s="3" t="s">
        <v>5828</v>
      </c>
    </row>
    <row r="3986" spans="2:3">
      <c r="B3986" s="2" t="s">
        <v>5829</v>
      </c>
      <c r="C3986" s="3" t="s">
        <v>5830</v>
      </c>
    </row>
    <row r="3987" spans="2:3">
      <c r="B3987" s="2" t="s">
        <v>5831</v>
      </c>
      <c r="C3987" s="3" t="s">
        <v>5832</v>
      </c>
    </row>
    <row r="3988" spans="2:3">
      <c r="B3988" s="2" t="s">
        <v>5833</v>
      </c>
      <c r="C3988" s="3" t="s">
        <v>5834</v>
      </c>
    </row>
    <row r="3989" spans="2:3">
      <c r="B3989" s="2" t="s">
        <v>5835</v>
      </c>
      <c r="C3989" s="3" t="s">
        <v>5836</v>
      </c>
    </row>
    <row r="3990" spans="2:3">
      <c r="B3990" s="2" t="s">
        <v>5837</v>
      </c>
      <c r="C3990" s="3" t="s">
        <v>5838</v>
      </c>
    </row>
    <row r="3991" spans="2:3">
      <c r="B3991" s="2" t="s">
        <v>5839</v>
      </c>
      <c r="C3991" s="3" t="s">
        <v>5840</v>
      </c>
    </row>
    <row r="3992" spans="2:3">
      <c r="B3992" s="2" t="s">
        <v>5841</v>
      </c>
      <c r="C3992" s="3" t="s">
        <v>5842</v>
      </c>
    </row>
    <row r="3993" spans="2:3">
      <c r="B3993" s="2" t="s">
        <v>5843</v>
      </c>
      <c r="C3993" s="3" t="s">
        <v>5844</v>
      </c>
    </row>
    <row r="3994" spans="2:3">
      <c r="B3994" s="2" t="s">
        <v>5845</v>
      </c>
      <c r="C3994" s="3" t="s">
        <v>5844</v>
      </c>
    </row>
    <row r="3995" spans="2:3">
      <c r="B3995" s="2" t="s">
        <v>5846</v>
      </c>
      <c r="C3995" s="3" t="s">
        <v>5847</v>
      </c>
    </row>
    <row r="3996" spans="2:3">
      <c r="B3996" s="2" t="s">
        <v>5848</v>
      </c>
      <c r="C3996" s="3" t="s">
        <v>5849</v>
      </c>
    </row>
    <row r="3997" spans="2:3">
      <c r="B3997" s="2" t="s">
        <v>5850</v>
      </c>
      <c r="C3997" s="3" t="s">
        <v>5851</v>
      </c>
    </row>
    <row r="3998" spans="2:3">
      <c r="B3998" s="2" t="s">
        <v>5852</v>
      </c>
      <c r="C3998" s="3" t="s">
        <v>5851</v>
      </c>
    </row>
    <row r="3999" spans="2:3">
      <c r="B3999" s="2" t="s">
        <v>5853</v>
      </c>
      <c r="C3999" s="3" t="s">
        <v>5854</v>
      </c>
    </row>
    <row r="4000" spans="2:3">
      <c r="B4000" s="2" t="s">
        <v>5855</v>
      </c>
      <c r="C4000" s="3" t="s">
        <v>5856</v>
      </c>
    </row>
    <row r="4001" spans="2:3">
      <c r="B4001" s="2" t="s">
        <v>5857</v>
      </c>
      <c r="C4001" s="3" t="s">
        <v>5856</v>
      </c>
    </row>
    <row r="4002" spans="2:3">
      <c r="B4002" s="2" t="s">
        <v>5858</v>
      </c>
      <c r="C4002" s="3" t="s">
        <v>5856</v>
      </c>
    </row>
    <row r="4003" spans="2:3">
      <c r="B4003" s="2" t="s">
        <v>5859</v>
      </c>
      <c r="C4003" s="3" t="s">
        <v>5860</v>
      </c>
    </row>
    <row r="4004" spans="2:3">
      <c r="B4004" s="2" t="s">
        <v>5861</v>
      </c>
      <c r="C4004" s="3" t="s">
        <v>5862</v>
      </c>
    </row>
    <row r="4005" spans="2:3">
      <c r="B4005" s="2" t="s">
        <v>5863</v>
      </c>
      <c r="C4005" s="3" t="s">
        <v>5864</v>
      </c>
    </row>
    <row r="4006" spans="2:3">
      <c r="B4006" s="2" t="s">
        <v>5865</v>
      </c>
      <c r="C4006" s="3" t="s">
        <v>5862</v>
      </c>
    </row>
    <row r="4007" spans="2:3">
      <c r="B4007" s="2" t="s">
        <v>5866</v>
      </c>
      <c r="C4007" s="3" t="s">
        <v>5867</v>
      </c>
    </row>
    <row r="4008" spans="2:3">
      <c r="B4008" s="2" t="s">
        <v>5868</v>
      </c>
      <c r="C4008" s="3" t="s">
        <v>5869</v>
      </c>
    </row>
    <row r="4009" spans="2:3">
      <c r="B4009" s="2" t="s">
        <v>5870</v>
      </c>
      <c r="C4009" s="3" t="s">
        <v>5871</v>
      </c>
    </row>
    <row r="4010" spans="2:3">
      <c r="B4010" s="2" t="s">
        <v>5872</v>
      </c>
      <c r="C4010" s="3" t="s">
        <v>5873</v>
      </c>
    </row>
    <row r="4011" spans="2:3">
      <c r="B4011" s="2" t="s">
        <v>5874</v>
      </c>
      <c r="C4011" s="3" t="s">
        <v>5873</v>
      </c>
    </row>
    <row r="4012" spans="2:3">
      <c r="B4012" s="2" t="s">
        <v>5875</v>
      </c>
      <c r="C4012" s="3" t="s">
        <v>5876</v>
      </c>
    </row>
    <row r="4013" spans="2:3">
      <c r="B4013" s="2" t="s">
        <v>5877</v>
      </c>
      <c r="C4013" s="3" t="s">
        <v>5878</v>
      </c>
    </row>
    <row r="4014" spans="2:3">
      <c r="B4014" s="2" t="s">
        <v>5879</v>
      </c>
      <c r="C4014" s="3" t="s">
        <v>5880</v>
      </c>
    </row>
    <row r="4015" spans="2:3">
      <c r="B4015" s="2" t="s">
        <v>5881</v>
      </c>
      <c r="C4015" s="3" t="s">
        <v>5882</v>
      </c>
    </row>
    <row r="4016" spans="2:3">
      <c r="B4016" s="2" t="s">
        <v>5883</v>
      </c>
      <c r="C4016" s="3" t="s">
        <v>5884</v>
      </c>
    </row>
    <row r="4017" spans="2:3">
      <c r="B4017" s="2" t="s">
        <v>5885</v>
      </c>
      <c r="C4017" s="3" t="s">
        <v>5886</v>
      </c>
    </row>
    <row r="4018" spans="2:3">
      <c r="B4018" s="2" t="s">
        <v>5887</v>
      </c>
      <c r="C4018" s="3" t="s">
        <v>5888</v>
      </c>
    </row>
    <row r="4019" spans="2:3">
      <c r="B4019" s="2" t="s">
        <v>5889</v>
      </c>
      <c r="C4019" s="3" t="s">
        <v>5888</v>
      </c>
    </row>
    <row r="4020" spans="2:3">
      <c r="B4020" s="2" t="s">
        <v>5890</v>
      </c>
      <c r="C4020" s="3" t="s">
        <v>5891</v>
      </c>
    </row>
    <row r="4021" spans="2:3">
      <c r="B4021" s="2" t="s">
        <v>5892</v>
      </c>
      <c r="C4021" s="3" t="s">
        <v>5891</v>
      </c>
    </row>
    <row r="4022" spans="2:3">
      <c r="B4022" s="2" t="s">
        <v>5893</v>
      </c>
      <c r="C4022" s="3" t="s">
        <v>5891</v>
      </c>
    </row>
    <row r="4023" spans="2:3">
      <c r="B4023" s="2" t="s">
        <v>5894</v>
      </c>
      <c r="C4023" s="3" t="s">
        <v>5891</v>
      </c>
    </row>
    <row r="4024" spans="2:3">
      <c r="B4024" s="2" t="s">
        <v>5895</v>
      </c>
      <c r="C4024" s="3" t="s">
        <v>5896</v>
      </c>
    </row>
    <row r="4025" spans="2:3">
      <c r="B4025" s="2" t="s">
        <v>5897</v>
      </c>
      <c r="C4025" s="3" t="s">
        <v>5896</v>
      </c>
    </row>
    <row r="4026" spans="2:3">
      <c r="B4026" s="2" t="s">
        <v>5898</v>
      </c>
      <c r="C4026" s="3" t="s">
        <v>5899</v>
      </c>
    </row>
    <row r="4027" spans="2:3">
      <c r="B4027" s="2" t="s">
        <v>5900</v>
      </c>
      <c r="C4027" s="3" t="s">
        <v>5899</v>
      </c>
    </row>
    <row r="4028" spans="2:3">
      <c r="B4028" s="2" t="s">
        <v>5901</v>
      </c>
      <c r="C4028" s="3" t="s">
        <v>5902</v>
      </c>
    </row>
    <row r="4029" spans="2:3">
      <c r="B4029" s="2" t="s">
        <v>5903</v>
      </c>
      <c r="C4029" s="3" t="s">
        <v>5904</v>
      </c>
    </row>
    <row r="4030" spans="2:3">
      <c r="B4030" s="2" t="s">
        <v>5905</v>
      </c>
      <c r="C4030" s="3" t="s">
        <v>5906</v>
      </c>
    </row>
    <row r="4031" spans="2:3">
      <c r="B4031" s="2" t="s">
        <v>5907</v>
      </c>
      <c r="C4031" s="3" t="s">
        <v>5906</v>
      </c>
    </row>
    <row r="4032" spans="2:3">
      <c r="B4032" s="2" t="s">
        <v>5908</v>
      </c>
      <c r="C4032" s="3" t="s">
        <v>5909</v>
      </c>
    </row>
    <row r="4033" spans="2:3">
      <c r="B4033" s="2" t="s">
        <v>5910</v>
      </c>
      <c r="C4033" s="3" t="s">
        <v>5911</v>
      </c>
    </row>
    <row r="4034" spans="2:3">
      <c r="B4034" s="2" t="s">
        <v>5912</v>
      </c>
      <c r="C4034" s="3" t="s">
        <v>5911</v>
      </c>
    </row>
    <row r="4035" spans="2:3">
      <c r="B4035" s="2" t="s">
        <v>5913</v>
      </c>
      <c r="C4035" s="3" t="s">
        <v>5911</v>
      </c>
    </row>
    <row r="4036" spans="2:3">
      <c r="B4036" s="2" t="s">
        <v>5914</v>
      </c>
      <c r="C4036" s="3" t="s">
        <v>5911</v>
      </c>
    </row>
    <row r="4037" spans="2:3">
      <c r="B4037" s="2" t="s">
        <v>5915</v>
      </c>
      <c r="C4037" s="3" t="s">
        <v>5911</v>
      </c>
    </row>
    <row r="4038" spans="2:3">
      <c r="B4038" s="2" t="s">
        <v>5916</v>
      </c>
      <c r="C4038" s="3" t="s">
        <v>5911</v>
      </c>
    </row>
    <row r="4039" spans="2:3">
      <c r="B4039" s="2" t="s">
        <v>5917</v>
      </c>
      <c r="C4039" s="3" t="s">
        <v>5911</v>
      </c>
    </row>
    <row r="4040" spans="2:3">
      <c r="B4040" s="2" t="s">
        <v>5918</v>
      </c>
      <c r="C4040" s="3" t="s">
        <v>5911</v>
      </c>
    </row>
    <row r="4041" spans="2:3">
      <c r="B4041" s="2" t="s">
        <v>5919</v>
      </c>
      <c r="C4041" s="3" t="s">
        <v>5911</v>
      </c>
    </row>
    <row r="4042" spans="2:3">
      <c r="B4042" s="2" t="s">
        <v>5920</v>
      </c>
      <c r="C4042" s="3" t="s">
        <v>5911</v>
      </c>
    </row>
    <row r="4043" spans="2:3">
      <c r="B4043" s="2" t="s">
        <v>5921</v>
      </c>
      <c r="C4043" s="3" t="s">
        <v>5911</v>
      </c>
    </row>
    <row r="4044" spans="2:3">
      <c r="B4044" s="2" t="s">
        <v>5922</v>
      </c>
      <c r="C4044" s="3" t="s">
        <v>5911</v>
      </c>
    </row>
    <row r="4045" spans="2:3">
      <c r="B4045" s="2" t="s">
        <v>5923</v>
      </c>
      <c r="C4045" s="3" t="s">
        <v>5911</v>
      </c>
    </row>
    <row r="4046" spans="2:3">
      <c r="B4046" s="2" t="s">
        <v>5924</v>
      </c>
      <c r="C4046" s="3" t="s">
        <v>5911</v>
      </c>
    </row>
    <row r="4047" spans="2:3">
      <c r="B4047" s="2" t="s">
        <v>5925</v>
      </c>
      <c r="C4047" s="3" t="s">
        <v>5911</v>
      </c>
    </row>
    <row r="4048" spans="2:3">
      <c r="B4048" s="2" t="s">
        <v>5926</v>
      </c>
      <c r="C4048" s="3" t="s">
        <v>5911</v>
      </c>
    </row>
    <row r="4049" spans="2:3">
      <c r="B4049" s="2" t="s">
        <v>5927</v>
      </c>
      <c r="C4049" s="3" t="s">
        <v>5911</v>
      </c>
    </row>
    <row r="4050" spans="2:3">
      <c r="B4050" s="2" t="s">
        <v>5928</v>
      </c>
      <c r="C4050" s="3" t="s">
        <v>5929</v>
      </c>
    </row>
    <row r="4051" spans="2:3">
      <c r="B4051" s="2" t="s">
        <v>5930</v>
      </c>
      <c r="C4051" s="3" t="s">
        <v>5931</v>
      </c>
    </row>
    <row r="4052" spans="2:3">
      <c r="B4052" s="2" t="s">
        <v>5932</v>
      </c>
      <c r="C4052" s="3" t="s">
        <v>5933</v>
      </c>
    </row>
    <row r="4053" spans="2:3">
      <c r="B4053" s="2" t="s">
        <v>5934</v>
      </c>
      <c r="C4053" s="3" t="s">
        <v>5935</v>
      </c>
    </row>
    <row r="4054" spans="2:3">
      <c r="B4054" s="2" t="s">
        <v>5936</v>
      </c>
      <c r="C4054" s="3" t="s">
        <v>5937</v>
      </c>
    </row>
    <row r="4055" spans="2:3">
      <c r="B4055" s="2" t="s">
        <v>5938</v>
      </c>
      <c r="C4055" s="3" t="s">
        <v>5939</v>
      </c>
    </row>
    <row r="4056" spans="2:3">
      <c r="B4056" s="2" t="s">
        <v>5940</v>
      </c>
      <c r="C4056" s="3" t="s">
        <v>5911</v>
      </c>
    </row>
    <row r="4057" spans="2:3">
      <c r="B4057" s="2" t="s">
        <v>5941</v>
      </c>
      <c r="C4057" s="3" t="s">
        <v>5911</v>
      </c>
    </row>
    <row r="4058" spans="2:3">
      <c r="B4058" s="2" t="s">
        <v>5942</v>
      </c>
      <c r="C4058" s="3" t="s">
        <v>5943</v>
      </c>
    </row>
    <row r="4059" spans="2:3">
      <c r="B4059" s="2" t="s">
        <v>5944</v>
      </c>
      <c r="C4059" s="3" t="s">
        <v>5945</v>
      </c>
    </row>
    <row r="4060" spans="2:3">
      <c r="B4060" s="2" t="s">
        <v>5946</v>
      </c>
      <c r="C4060" s="3" t="s">
        <v>5947</v>
      </c>
    </row>
    <row r="4061" spans="2:3">
      <c r="B4061" s="2" t="s">
        <v>5948</v>
      </c>
      <c r="C4061" s="3" t="s">
        <v>5949</v>
      </c>
    </row>
    <row r="4062" spans="2:3">
      <c r="B4062" s="2" t="s">
        <v>5950</v>
      </c>
      <c r="C4062" s="3" t="s">
        <v>5943</v>
      </c>
    </row>
    <row r="4063" spans="2:3">
      <c r="B4063" s="2" t="s">
        <v>5951</v>
      </c>
      <c r="C4063" s="3" t="s">
        <v>5952</v>
      </c>
    </row>
    <row r="4064" spans="2:3">
      <c r="B4064" s="2" t="s">
        <v>5953</v>
      </c>
      <c r="C4064" s="3" t="s">
        <v>5954</v>
      </c>
    </row>
    <row r="4065" spans="2:3">
      <c r="B4065" s="2" t="s">
        <v>5955</v>
      </c>
      <c r="C4065" s="3" t="s">
        <v>5956</v>
      </c>
    </row>
    <row r="4066" spans="2:3">
      <c r="B4066" s="2" t="s">
        <v>5957</v>
      </c>
      <c r="C4066" s="3" t="s">
        <v>5958</v>
      </c>
    </row>
    <row r="4067" spans="2:3">
      <c r="B4067" s="2" t="s">
        <v>5959</v>
      </c>
      <c r="C4067" s="3" t="s">
        <v>5952</v>
      </c>
    </row>
    <row r="4068" spans="2:3">
      <c r="B4068" s="2" t="s">
        <v>5960</v>
      </c>
      <c r="C4068" s="3" t="s">
        <v>5961</v>
      </c>
    </row>
    <row r="4069" spans="2:3">
      <c r="B4069" s="2" t="s">
        <v>5962</v>
      </c>
      <c r="C4069" s="3" t="s">
        <v>5963</v>
      </c>
    </row>
    <row r="4070" spans="2:3">
      <c r="B4070" s="2" t="s">
        <v>5964</v>
      </c>
      <c r="C4070" s="3" t="s">
        <v>5965</v>
      </c>
    </row>
    <row r="4071" spans="2:3">
      <c r="B4071" s="2" t="s">
        <v>5966</v>
      </c>
      <c r="C4071" s="3" t="s">
        <v>5967</v>
      </c>
    </row>
    <row r="4072" spans="2:3">
      <c r="B4072" s="2" t="s">
        <v>5968</v>
      </c>
      <c r="C4072" s="3" t="s">
        <v>5961</v>
      </c>
    </row>
    <row r="4073" spans="2:3">
      <c r="B4073" s="2" t="s">
        <v>5969</v>
      </c>
      <c r="C4073" s="3" t="s">
        <v>5970</v>
      </c>
    </row>
    <row r="4074" spans="2:3">
      <c r="B4074" s="2" t="s">
        <v>5971</v>
      </c>
      <c r="C4074" s="3" t="s">
        <v>5972</v>
      </c>
    </row>
    <row r="4075" spans="2:3">
      <c r="B4075" s="2" t="s">
        <v>5973</v>
      </c>
      <c r="C4075" s="3" t="s">
        <v>5974</v>
      </c>
    </row>
    <row r="4076" spans="2:3">
      <c r="B4076" s="2" t="s">
        <v>5975</v>
      </c>
      <c r="C4076" s="3" t="s">
        <v>5976</v>
      </c>
    </row>
    <row r="4077" spans="2:3">
      <c r="B4077" s="2" t="s">
        <v>5977</v>
      </c>
      <c r="C4077" s="3" t="s">
        <v>5978</v>
      </c>
    </row>
    <row r="4078" spans="2:3">
      <c r="B4078" s="2" t="s">
        <v>5979</v>
      </c>
      <c r="C4078" s="3" t="s">
        <v>5980</v>
      </c>
    </row>
    <row r="4079" spans="2:3">
      <c r="B4079" s="2" t="s">
        <v>5981</v>
      </c>
      <c r="C4079" s="3" t="s">
        <v>5982</v>
      </c>
    </row>
    <row r="4080" spans="2:3">
      <c r="B4080" s="2" t="s">
        <v>5983</v>
      </c>
      <c r="C4080" s="3" t="s">
        <v>5984</v>
      </c>
    </row>
    <row r="4081" spans="2:3">
      <c r="B4081" s="2" t="s">
        <v>5985</v>
      </c>
      <c r="C4081" s="3" t="s">
        <v>5986</v>
      </c>
    </row>
    <row r="4082" spans="2:3">
      <c r="B4082" s="2" t="s">
        <v>5987</v>
      </c>
      <c r="C4082" s="3" t="s">
        <v>5988</v>
      </c>
    </row>
    <row r="4083" spans="2:3">
      <c r="B4083" s="2" t="s">
        <v>5989</v>
      </c>
      <c r="C4083" s="3" t="s">
        <v>5990</v>
      </c>
    </row>
    <row r="4084" spans="2:3">
      <c r="B4084" s="2" t="s">
        <v>5991</v>
      </c>
      <c r="C4084" s="3" t="s">
        <v>5986</v>
      </c>
    </row>
    <row r="4085" spans="2:3">
      <c r="B4085" s="2" t="s">
        <v>5992</v>
      </c>
      <c r="C4085" s="3" t="s">
        <v>5993</v>
      </c>
    </row>
    <row r="4086" spans="2:3">
      <c r="B4086" s="2" t="s">
        <v>5994</v>
      </c>
      <c r="C4086" s="3" t="s">
        <v>5995</v>
      </c>
    </row>
    <row r="4087" spans="2:3">
      <c r="B4087" s="2" t="s">
        <v>5996</v>
      </c>
      <c r="C4087" s="3" t="s">
        <v>5997</v>
      </c>
    </row>
    <row r="4088" spans="2:3">
      <c r="B4088" s="2" t="s">
        <v>5998</v>
      </c>
      <c r="C4088" s="3" t="s">
        <v>5999</v>
      </c>
    </row>
    <row r="4089" spans="2:3">
      <c r="B4089" s="2" t="s">
        <v>6000</v>
      </c>
      <c r="C4089" s="3" t="s">
        <v>6001</v>
      </c>
    </row>
    <row r="4090" spans="2:3">
      <c r="B4090" s="2" t="s">
        <v>6002</v>
      </c>
      <c r="C4090" s="3" t="s">
        <v>6003</v>
      </c>
    </row>
    <row r="4091" spans="2:3">
      <c r="B4091" s="2" t="s">
        <v>6004</v>
      </c>
      <c r="C4091" s="3" t="s">
        <v>6005</v>
      </c>
    </row>
    <row r="4092" spans="2:3">
      <c r="B4092" s="2" t="s">
        <v>6006</v>
      </c>
      <c r="C4092" s="3" t="s">
        <v>6007</v>
      </c>
    </row>
    <row r="4093" spans="2:3">
      <c r="B4093" s="2" t="s">
        <v>6008</v>
      </c>
      <c r="C4093" s="3" t="s">
        <v>6009</v>
      </c>
    </row>
    <row r="4094" spans="2:3">
      <c r="B4094" s="2" t="s">
        <v>6010</v>
      </c>
      <c r="C4094" s="3" t="s">
        <v>6007</v>
      </c>
    </row>
    <row r="4095" spans="2:3">
      <c r="B4095" s="2" t="s">
        <v>6011</v>
      </c>
      <c r="C4095" s="3" t="s">
        <v>6012</v>
      </c>
    </row>
    <row r="4096" spans="2:3">
      <c r="B4096" s="2" t="s">
        <v>6013</v>
      </c>
      <c r="C4096" s="3" t="s">
        <v>6014</v>
      </c>
    </row>
    <row r="4097" spans="2:3">
      <c r="B4097" s="2" t="s">
        <v>6015</v>
      </c>
      <c r="C4097" s="3" t="s">
        <v>6016</v>
      </c>
    </row>
    <row r="4098" spans="2:3">
      <c r="B4098" s="2" t="s">
        <v>6017</v>
      </c>
      <c r="C4098" s="3" t="s">
        <v>6012</v>
      </c>
    </row>
    <row r="4099" spans="2:3">
      <c r="B4099" s="2" t="s">
        <v>6018</v>
      </c>
      <c r="C4099" s="3" t="s">
        <v>6019</v>
      </c>
    </row>
    <row r="4100" spans="2:3">
      <c r="B4100" s="2" t="s">
        <v>6020</v>
      </c>
      <c r="C4100" s="3" t="s">
        <v>6021</v>
      </c>
    </row>
    <row r="4101" spans="2:3">
      <c r="B4101" s="2" t="s">
        <v>6022</v>
      </c>
      <c r="C4101" s="3" t="s">
        <v>6023</v>
      </c>
    </row>
    <row r="4102" spans="2:3">
      <c r="B4102" s="2" t="s">
        <v>6024</v>
      </c>
      <c r="C4102" s="3" t="s">
        <v>6025</v>
      </c>
    </row>
    <row r="4103" spans="2:3">
      <c r="B4103" s="2" t="s">
        <v>6026</v>
      </c>
      <c r="C4103" s="3" t="s">
        <v>6027</v>
      </c>
    </row>
    <row r="4104" spans="2:3">
      <c r="B4104" s="2" t="s">
        <v>6028</v>
      </c>
      <c r="C4104" s="3" t="s">
        <v>6021</v>
      </c>
    </row>
    <row r="4105" spans="2:3">
      <c r="B4105" s="2" t="s">
        <v>6029</v>
      </c>
      <c r="C4105" s="3" t="s">
        <v>6030</v>
      </c>
    </row>
    <row r="4106" spans="2:3">
      <c r="B4106" s="2" t="s">
        <v>6031</v>
      </c>
      <c r="C4106" s="3" t="s">
        <v>6030</v>
      </c>
    </row>
    <row r="4107" spans="2:3">
      <c r="B4107" s="2" t="s">
        <v>6032</v>
      </c>
      <c r="C4107" s="3" t="s">
        <v>6033</v>
      </c>
    </row>
    <row r="4108" spans="2:3">
      <c r="B4108" s="2" t="s">
        <v>6034</v>
      </c>
      <c r="C4108" s="3" t="s">
        <v>6035</v>
      </c>
    </row>
    <row r="4109" spans="2:3">
      <c r="B4109" s="2" t="s">
        <v>6036</v>
      </c>
      <c r="C4109" s="3" t="s">
        <v>6037</v>
      </c>
    </row>
    <row r="4110" spans="2:3">
      <c r="B4110" s="2" t="s">
        <v>6038</v>
      </c>
      <c r="C4110" s="3" t="s">
        <v>6039</v>
      </c>
    </row>
    <row r="4111" spans="2:3">
      <c r="B4111" s="2" t="s">
        <v>6040</v>
      </c>
      <c r="C4111" s="3" t="s">
        <v>6041</v>
      </c>
    </row>
    <row r="4112" spans="2:3">
      <c r="B4112" s="2" t="s">
        <v>6042</v>
      </c>
      <c r="C4112" s="3" t="s">
        <v>6043</v>
      </c>
    </row>
    <row r="4113" spans="2:3">
      <c r="B4113" s="2" t="s">
        <v>6044</v>
      </c>
      <c r="C4113" s="3" t="s">
        <v>6045</v>
      </c>
    </row>
    <row r="4114" spans="2:3">
      <c r="B4114" s="2" t="s">
        <v>6046</v>
      </c>
      <c r="C4114" s="3" t="s">
        <v>6047</v>
      </c>
    </row>
    <row r="4115" spans="2:3">
      <c r="B4115" s="2" t="s">
        <v>6048</v>
      </c>
      <c r="C4115" s="3" t="s">
        <v>6049</v>
      </c>
    </row>
    <row r="4116" spans="2:3">
      <c r="B4116" s="2" t="s">
        <v>6050</v>
      </c>
      <c r="C4116" s="3" t="s">
        <v>6051</v>
      </c>
    </row>
    <row r="4117" spans="2:3">
      <c r="B4117" s="2" t="s">
        <v>6052</v>
      </c>
      <c r="C4117" s="3" t="s">
        <v>6053</v>
      </c>
    </row>
    <row r="4118" spans="2:3">
      <c r="B4118" s="2" t="s">
        <v>6054</v>
      </c>
      <c r="C4118" s="3" t="s">
        <v>6055</v>
      </c>
    </row>
    <row r="4119" spans="2:3">
      <c r="B4119" s="2" t="s">
        <v>6056</v>
      </c>
      <c r="C4119" s="3" t="s">
        <v>6057</v>
      </c>
    </row>
    <row r="4120" spans="2:3">
      <c r="B4120" s="2" t="s">
        <v>6058</v>
      </c>
      <c r="C4120" s="3" t="s">
        <v>6059</v>
      </c>
    </row>
    <row r="4121" spans="2:3">
      <c r="B4121" s="2" t="s">
        <v>6060</v>
      </c>
      <c r="C4121" s="3" t="s">
        <v>6049</v>
      </c>
    </row>
    <row r="4122" spans="2:3">
      <c r="B4122" s="2" t="s">
        <v>6061</v>
      </c>
      <c r="C4122" s="3" t="s">
        <v>6062</v>
      </c>
    </row>
    <row r="4123" spans="2:3">
      <c r="B4123" s="2" t="s">
        <v>6063</v>
      </c>
      <c r="C4123" s="3" t="s">
        <v>6064</v>
      </c>
    </row>
    <row r="4124" spans="2:3">
      <c r="B4124" s="2" t="s">
        <v>6065</v>
      </c>
      <c r="C4124" s="3" t="s">
        <v>6066</v>
      </c>
    </row>
    <row r="4125" spans="2:3">
      <c r="B4125" s="2" t="s">
        <v>6067</v>
      </c>
      <c r="C4125" s="3" t="s">
        <v>6068</v>
      </c>
    </row>
    <row r="4126" spans="2:3">
      <c r="B4126" s="2" t="s">
        <v>6069</v>
      </c>
      <c r="C4126" s="3" t="s">
        <v>6070</v>
      </c>
    </row>
    <row r="4127" spans="2:3">
      <c r="B4127" s="2" t="s">
        <v>6071</v>
      </c>
      <c r="C4127" s="3" t="s">
        <v>6072</v>
      </c>
    </row>
    <row r="4128" spans="2:3">
      <c r="B4128" s="2" t="s">
        <v>6073</v>
      </c>
      <c r="C4128" s="3" t="s">
        <v>5911</v>
      </c>
    </row>
    <row r="4129" spans="2:3">
      <c r="B4129" s="2" t="s">
        <v>6074</v>
      </c>
      <c r="C4129" s="3" t="s">
        <v>5911</v>
      </c>
    </row>
    <row r="4130" spans="2:3">
      <c r="B4130" s="2" t="s">
        <v>6075</v>
      </c>
      <c r="C4130" s="3" t="s">
        <v>5911</v>
      </c>
    </row>
    <row r="4131" spans="2:3">
      <c r="B4131" s="2" t="s">
        <v>6076</v>
      </c>
      <c r="C4131" s="3" t="s">
        <v>5911</v>
      </c>
    </row>
    <row r="4132" spans="2:3">
      <c r="B4132" s="2" t="s">
        <v>6077</v>
      </c>
      <c r="C4132" s="3" t="s">
        <v>5911</v>
      </c>
    </row>
    <row r="4133" spans="2:3">
      <c r="B4133" s="2" t="s">
        <v>6078</v>
      </c>
      <c r="C4133" s="3" t="s">
        <v>5911</v>
      </c>
    </row>
    <row r="4134" spans="2:3">
      <c r="B4134" s="2" t="s">
        <v>6079</v>
      </c>
      <c r="C4134" s="3" t="s">
        <v>5911</v>
      </c>
    </row>
    <row r="4135" spans="2:3">
      <c r="B4135" s="2" t="s">
        <v>6080</v>
      </c>
      <c r="C4135" s="3" t="s">
        <v>5911</v>
      </c>
    </row>
    <row r="4136" spans="2:3">
      <c r="B4136" s="2" t="s">
        <v>6081</v>
      </c>
      <c r="C4136" s="3" t="s">
        <v>5911</v>
      </c>
    </row>
    <row r="4137" spans="2:3">
      <c r="B4137" s="2" t="s">
        <v>6082</v>
      </c>
      <c r="C4137" s="3" t="s">
        <v>5911</v>
      </c>
    </row>
    <row r="4138" spans="2:3">
      <c r="B4138" s="2" t="s">
        <v>6083</v>
      </c>
      <c r="C4138" s="3" t="s">
        <v>5911</v>
      </c>
    </row>
    <row r="4139" spans="2:3">
      <c r="B4139" s="2" t="s">
        <v>6084</v>
      </c>
      <c r="C4139" s="3" t="s">
        <v>5911</v>
      </c>
    </row>
    <row r="4140" spans="2:3">
      <c r="B4140" s="2" t="s">
        <v>6085</v>
      </c>
      <c r="C4140" s="3" t="s">
        <v>5911</v>
      </c>
    </row>
    <row r="4141" spans="2:3">
      <c r="B4141" s="2" t="s">
        <v>6086</v>
      </c>
      <c r="C4141" s="3" t="s">
        <v>5911</v>
      </c>
    </row>
    <row r="4142" spans="2:3">
      <c r="B4142" s="2" t="s">
        <v>6087</v>
      </c>
      <c r="C4142" s="3" t="s">
        <v>5911</v>
      </c>
    </row>
    <row r="4143" spans="2:3">
      <c r="B4143" s="2" t="s">
        <v>6088</v>
      </c>
      <c r="C4143" s="3" t="s">
        <v>5911</v>
      </c>
    </row>
    <row r="4144" spans="2:3">
      <c r="B4144" s="2" t="s">
        <v>6089</v>
      </c>
      <c r="C4144" s="3" t="s">
        <v>5911</v>
      </c>
    </row>
    <row r="4145" spans="2:3">
      <c r="B4145" s="2" t="s">
        <v>6090</v>
      </c>
      <c r="C4145" s="3" t="s">
        <v>5911</v>
      </c>
    </row>
    <row r="4146" spans="2:3">
      <c r="B4146" s="2" t="s">
        <v>6091</v>
      </c>
      <c r="C4146" s="3" t="s">
        <v>5911</v>
      </c>
    </row>
    <row r="4147" spans="2:3">
      <c r="B4147" s="2" t="s">
        <v>6092</v>
      </c>
      <c r="C4147" s="3" t="s">
        <v>5911</v>
      </c>
    </row>
    <row r="4148" spans="2:3">
      <c r="B4148" s="2" t="s">
        <v>6093</v>
      </c>
      <c r="C4148" s="3" t="s">
        <v>5911</v>
      </c>
    </row>
    <row r="4149" spans="2:3">
      <c r="B4149" s="2" t="s">
        <v>6094</v>
      </c>
      <c r="C4149" s="3" t="s">
        <v>5911</v>
      </c>
    </row>
    <row r="4150" spans="2:3">
      <c r="B4150" s="2" t="s">
        <v>6095</v>
      </c>
      <c r="C4150" s="3" t="s">
        <v>5911</v>
      </c>
    </row>
    <row r="4151" spans="2:3">
      <c r="B4151" s="2" t="s">
        <v>6096</v>
      </c>
      <c r="C4151" s="3" t="s">
        <v>5911</v>
      </c>
    </row>
    <row r="4152" spans="2:3">
      <c r="B4152" s="2" t="s">
        <v>6097</v>
      </c>
      <c r="C4152" s="3" t="s">
        <v>5911</v>
      </c>
    </row>
    <row r="4153" spans="2:3">
      <c r="B4153" s="2" t="s">
        <v>6098</v>
      </c>
      <c r="C4153" s="3" t="s">
        <v>5911</v>
      </c>
    </row>
    <row r="4154" spans="2:3">
      <c r="B4154" s="2" t="s">
        <v>6099</v>
      </c>
      <c r="C4154" s="3" t="s">
        <v>5911</v>
      </c>
    </row>
    <row r="4155" spans="2:3">
      <c r="B4155" s="2" t="s">
        <v>6100</v>
      </c>
      <c r="C4155" s="3" t="s">
        <v>5911</v>
      </c>
    </row>
    <row r="4156" spans="2:3">
      <c r="B4156" s="2" t="s">
        <v>6101</v>
      </c>
      <c r="C4156" s="3" t="s">
        <v>5911</v>
      </c>
    </row>
    <row r="4157" spans="2:3">
      <c r="B4157" s="2" t="s">
        <v>6102</v>
      </c>
      <c r="C4157" s="3" t="s">
        <v>5911</v>
      </c>
    </row>
    <row r="4158" spans="2:3">
      <c r="B4158" s="2" t="s">
        <v>6103</v>
      </c>
      <c r="C4158" s="3" t="s">
        <v>5911</v>
      </c>
    </row>
    <row r="4159" spans="2:3">
      <c r="B4159" s="2" t="s">
        <v>6104</v>
      </c>
      <c r="C4159" s="3" t="s">
        <v>5911</v>
      </c>
    </row>
    <row r="4160" spans="2:3">
      <c r="B4160" s="2" t="s">
        <v>6105</v>
      </c>
      <c r="C4160" s="3" t="s">
        <v>5911</v>
      </c>
    </row>
    <row r="4161" spans="2:3">
      <c r="B4161" s="2" t="s">
        <v>6106</v>
      </c>
      <c r="C4161" s="3" t="s">
        <v>5911</v>
      </c>
    </row>
    <row r="4162" spans="2:3">
      <c r="B4162" s="2" t="s">
        <v>6107</v>
      </c>
      <c r="C4162" s="3" t="s">
        <v>5911</v>
      </c>
    </row>
    <row r="4163" spans="2:3">
      <c r="B4163" s="2" t="s">
        <v>6108</v>
      </c>
      <c r="C4163" s="3" t="s">
        <v>5911</v>
      </c>
    </row>
    <row r="4164" spans="2:3">
      <c r="B4164" s="2" t="s">
        <v>6109</v>
      </c>
      <c r="C4164" s="3" t="s">
        <v>5911</v>
      </c>
    </row>
    <row r="4165" spans="2:3">
      <c r="B4165" s="2" t="s">
        <v>6110</v>
      </c>
      <c r="C4165" s="3" t="s">
        <v>5911</v>
      </c>
    </row>
    <row r="4166" spans="2:3">
      <c r="B4166" s="2" t="s">
        <v>6111</v>
      </c>
      <c r="C4166" s="3" t="s">
        <v>5911</v>
      </c>
    </row>
    <row r="4167" spans="2:3">
      <c r="B4167" s="2" t="s">
        <v>6112</v>
      </c>
      <c r="C4167" s="3" t="s">
        <v>5911</v>
      </c>
    </row>
    <row r="4168" spans="2:3">
      <c r="B4168" s="2" t="s">
        <v>6113</v>
      </c>
      <c r="C4168" s="3" t="s">
        <v>5911</v>
      </c>
    </row>
    <row r="4169" spans="2:3">
      <c r="B4169" s="2" t="s">
        <v>6114</v>
      </c>
      <c r="C4169" s="3" t="s">
        <v>5911</v>
      </c>
    </row>
    <row r="4170" spans="2:3">
      <c r="B4170" s="2" t="s">
        <v>6115</v>
      </c>
      <c r="C4170" s="3" t="s">
        <v>6116</v>
      </c>
    </row>
    <row r="4171" spans="2:3">
      <c r="B4171" s="2" t="s">
        <v>6117</v>
      </c>
      <c r="C4171" s="3" t="s">
        <v>6118</v>
      </c>
    </row>
    <row r="4172" spans="2:3">
      <c r="B4172" s="2" t="s">
        <v>6119</v>
      </c>
      <c r="C4172" s="3" t="s">
        <v>6120</v>
      </c>
    </row>
    <row r="4173" spans="2:3">
      <c r="B4173" s="2" t="s">
        <v>6121</v>
      </c>
      <c r="C4173" s="3" t="s">
        <v>6122</v>
      </c>
    </row>
    <row r="4174" spans="2:3">
      <c r="B4174" s="2" t="s">
        <v>6123</v>
      </c>
      <c r="C4174" s="3" t="s">
        <v>6116</v>
      </c>
    </row>
    <row r="4175" spans="2:3">
      <c r="B4175" s="2" t="s">
        <v>6124</v>
      </c>
      <c r="C4175" s="3" t="s">
        <v>6116</v>
      </c>
    </row>
    <row r="4176" spans="2:3">
      <c r="B4176" s="2" t="s">
        <v>6125</v>
      </c>
      <c r="C4176" s="3" t="s">
        <v>6126</v>
      </c>
    </row>
    <row r="4177" spans="2:3">
      <c r="B4177" s="2" t="s">
        <v>6127</v>
      </c>
      <c r="C4177" s="3" t="s">
        <v>6128</v>
      </c>
    </row>
    <row r="4178" spans="2:3">
      <c r="B4178" s="2" t="s">
        <v>6129</v>
      </c>
      <c r="C4178" s="3" t="s">
        <v>6126</v>
      </c>
    </row>
    <row r="4179" spans="2:3">
      <c r="B4179" s="2" t="s">
        <v>6130</v>
      </c>
      <c r="C4179" s="3" t="s">
        <v>6128</v>
      </c>
    </row>
    <row r="4180" spans="2:3">
      <c r="B4180" s="2" t="s">
        <v>6131</v>
      </c>
      <c r="C4180" s="3" t="s">
        <v>6132</v>
      </c>
    </row>
    <row r="4181" spans="2:3">
      <c r="B4181" s="2" t="s">
        <v>6133</v>
      </c>
      <c r="C4181" s="3" t="s">
        <v>6134</v>
      </c>
    </row>
    <row r="4182" spans="2:3">
      <c r="B4182" s="2" t="s">
        <v>6135</v>
      </c>
      <c r="C4182" s="3" t="s">
        <v>6136</v>
      </c>
    </row>
    <row r="4183" spans="2:3">
      <c r="B4183" s="2" t="s">
        <v>6137</v>
      </c>
      <c r="C4183" s="3" t="s">
        <v>6136</v>
      </c>
    </row>
    <row r="4184" spans="2:3">
      <c r="B4184" s="2" t="s">
        <v>6138</v>
      </c>
      <c r="C4184" s="3" t="s">
        <v>6136</v>
      </c>
    </row>
    <row r="4185" spans="2:3">
      <c r="B4185" s="2" t="s">
        <v>6139</v>
      </c>
      <c r="C4185" s="3" t="s">
        <v>6132</v>
      </c>
    </row>
    <row r="4186" spans="2:3">
      <c r="B4186" s="2" t="s">
        <v>6140</v>
      </c>
      <c r="C4186" s="3" t="s">
        <v>6141</v>
      </c>
    </row>
    <row r="4187" spans="2:3">
      <c r="B4187" s="2" t="s">
        <v>6142</v>
      </c>
      <c r="C4187" s="3" t="s">
        <v>6141</v>
      </c>
    </row>
    <row r="4188" spans="2:3">
      <c r="B4188" s="2" t="s">
        <v>6143</v>
      </c>
      <c r="C4188" s="3" t="s">
        <v>6144</v>
      </c>
    </row>
    <row r="4189" spans="2:3">
      <c r="B4189" s="2" t="s">
        <v>6145</v>
      </c>
      <c r="C4189" s="3" t="s">
        <v>6144</v>
      </c>
    </row>
    <row r="4190" spans="2:3">
      <c r="B4190" s="2" t="s">
        <v>6146</v>
      </c>
      <c r="C4190" s="3" t="s">
        <v>6147</v>
      </c>
    </row>
    <row r="4191" spans="2:3">
      <c r="B4191" s="2" t="s">
        <v>6148</v>
      </c>
      <c r="C4191" s="3" t="s">
        <v>6147</v>
      </c>
    </row>
    <row r="4192" spans="2:3">
      <c r="B4192" s="2" t="s">
        <v>6149</v>
      </c>
      <c r="C4192" s="3" t="s">
        <v>6120</v>
      </c>
    </row>
    <row r="4193" spans="2:3">
      <c r="B4193" s="2" t="s">
        <v>6150</v>
      </c>
      <c r="C4193" s="3" t="s">
        <v>6151</v>
      </c>
    </row>
    <row r="4194" spans="2:3">
      <c r="B4194" s="2" t="s">
        <v>6152</v>
      </c>
      <c r="C4194" s="3" t="s">
        <v>6153</v>
      </c>
    </row>
    <row r="4195" spans="2:3">
      <c r="B4195" s="2" t="s">
        <v>6154</v>
      </c>
      <c r="C4195" s="3" t="s">
        <v>6155</v>
      </c>
    </row>
    <row r="4196" spans="2:3">
      <c r="B4196" s="2" t="s">
        <v>6156</v>
      </c>
      <c r="C4196" s="3" t="s">
        <v>6157</v>
      </c>
    </row>
    <row r="4197" spans="2:3">
      <c r="B4197" s="2" t="s">
        <v>6158</v>
      </c>
      <c r="C4197" s="3" t="s">
        <v>6159</v>
      </c>
    </row>
    <row r="4198" spans="2:3">
      <c r="B4198" s="2" t="s">
        <v>6160</v>
      </c>
      <c r="C4198" s="3" t="s">
        <v>6161</v>
      </c>
    </row>
    <row r="4199" spans="2:3">
      <c r="B4199" s="2" t="s">
        <v>6162</v>
      </c>
      <c r="C4199" s="3" t="s">
        <v>6163</v>
      </c>
    </row>
    <row r="4200" spans="2:3">
      <c r="B4200" s="2" t="s">
        <v>6164</v>
      </c>
      <c r="C4200" s="3" t="s">
        <v>6165</v>
      </c>
    </row>
    <row r="4201" spans="2:3">
      <c r="B4201" s="2" t="s">
        <v>6166</v>
      </c>
      <c r="C4201" s="3" t="s">
        <v>6167</v>
      </c>
    </row>
    <row r="4202" spans="2:3">
      <c r="B4202" s="2" t="s">
        <v>6168</v>
      </c>
      <c r="C4202" s="3" t="s">
        <v>6169</v>
      </c>
    </row>
    <row r="4203" spans="2:3">
      <c r="B4203" s="2" t="s">
        <v>6170</v>
      </c>
      <c r="C4203" s="3" t="s">
        <v>6171</v>
      </c>
    </row>
    <row r="4204" spans="2:3">
      <c r="B4204" s="2" t="s">
        <v>6172</v>
      </c>
      <c r="C4204" s="3" t="s">
        <v>6171</v>
      </c>
    </row>
    <row r="4205" spans="2:3">
      <c r="B4205" s="2" t="s">
        <v>6173</v>
      </c>
      <c r="C4205" s="3" t="s">
        <v>6171</v>
      </c>
    </row>
    <row r="4206" spans="2:3">
      <c r="B4206" s="2" t="s">
        <v>6174</v>
      </c>
      <c r="C4206" s="3" t="s">
        <v>6171</v>
      </c>
    </row>
    <row r="4207" spans="2:3">
      <c r="B4207" s="2" t="s">
        <v>6175</v>
      </c>
      <c r="C4207" s="3" t="s">
        <v>6171</v>
      </c>
    </row>
    <row r="4208" spans="2:3">
      <c r="B4208" s="2" t="s">
        <v>6176</v>
      </c>
      <c r="C4208" s="3" t="s">
        <v>6171</v>
      </c>
    </row>
    <row r="4209" spans="2:3">
      <c r="B4209" s="2" t="s">
        <v>6177</v>
      </c>
      <c r="C4209" s="3" t="s">
        <v>6171</v>
      </c>
    </row>
    <row r="4210" spans="2:3">
      <c r="B4210" s="2" t="s">
        <v>6178</v>
      </c>
      <c r="C4210" s="3" t="s">
        <v>6171</v>
      </c>
    </row>
    <row r="4211" spans="2:3">
      <c r="B4211" s="2" t="s">
        <v>6179</v>
      </c>
      <c r="C4211" s="3" t="s">
        <v>6171</v>
      </c>
    </row>
    <row r="4212" spans="2:3">
      <c r="B4212" s="2" t="s">
        <v>6180</v>
      </c>
      <c r="C4212" s="3" t="s">
        <v>6171</v>
      </c>
    </row>
    <row r="4213" spans="2:3">
      <c r="B4213" s="2" t="s">
        <v>6181</v>
      </c>
      <c r="C4213" s="3" t="s">
        <v>6171</v>
      </c>
    </row>
    <row r="4214" spans="2:3">
      <c r="B4214" s="2" t="s">
        <v>6182</v>
      </c>
      <c r="C4214" s="3" t="s">
        <v>6183</v>
      </c>
    </row>
    <row r="4215" spans="2:3">
      <c r="B4215" s="2" t="s">
        <v>6184</v>
      </c>
      <c r="C4215" s="3" t="s">
        <v>6185</v>
      </c>
    </row>
    <row r="4216" spans="2:3">
      <c r="B4216" s="2" t="s">
        <v>6186</v>
      </c>
      <c r="C4216" s="3" t="s">
        <v>6187</v>
      </c>
    </row>
    <row r="4217" spans="2:3">
      <c r="B4217" s="2" t="s">
        <v>6188</v>
      </c>
      <c r="C4217" s="3" t="s">
        <v>6189</v>
      </c>
    </row>
    <row r="4218" spans="2:3">
      <c r="B4218" s="2" t="s">
        <v>6190</v>
      </c>
      <c r="C4218" s="3" t="s">
        <v>6191</v>
      </c>
    </row>
    <row r="4219" spans="2:3">
      <c r="B4219" s="2" t="s">
        <v>6192</v>
      </c>
      <c r="C4219" s="3" t="s">
        <v>6193</v>
      </c>
    </row>
    <row r="4220" spans="2:3">
      <c r="B4220" s="2" t="s">
        <v>6194</v>
      </c>
      <c r="C4220" s="3" t="s">
        <v>6195</v>
      </c>
    </row>
    <row r="4221" spans="2:3">
      <c r="B4221" s="2" t="s">
        <v>6196</v>
      </c>
      <c r="C4221" s="3" t="s">
        <v>6197</v>
      </c>
    </row>
    <row r="4222" spans="2:3">
      <c r="B4222" s="2" t="s">
        <v>6198</v>
      </c>
      <c r="C4222" s="3" t="s">
        <v>6199</v>
      </c>
    </row>
    <row r="4223" spans="2:3">
      <c r="B4223" s="2" t="s">
        <v>6200</v>
      </c>
      <c r="C4223" s="3" t="s">
        <v>6201</v>
      </c>
    </row>
    <row r="4224" spans="2:3">
      <c r="B4224" s="2" t="s">
        <v>6202</v>
      </c>
      <c r="C4224" s="3" t="s">
        <v>6201</v>
      </c>
    </row>
    <row r="4225" spans="2:3">
      <c r="B4225" s="2" t="s">
        <v>6203</v>
      </c>
      <c r="C4225" s="3" t="s">
        <v>6204</v>
      </c>
    </row>
    <row r="4226" spans="2:3">
      <c r="B4226" s="2" t="s">
        <v>6205</v>
      </c>
      <c r="C4226" s="3" t="s">
        <v>6206</v>
      </c>
    </row>
    <row r="4227" spans="2:3">
      <c r="B4227" s="2" t="s">
        <v>6207</v>
      </c>
      <c r="C4227" s="3" t="s">
        <v>6208</v>
      </c>
    </row>
    <row r="4228" spans="2:3">
      <c r="B4228" s="2" t="s">
        <v>6209</v>
      </c>
      <c r="C4228" s="3" t="s">
        <v>6210</v>
      </c>
    </row>
    <row r="4229" spans="2:3">
      <c r="B4229" s="2" t="s">
        <v>6211</v>
      </c>
      <c r="C4229" s="3" t="s">
        <v>6212</v>
      </c>
    </row>
    <row r="4230" spans="2:3">
      <c r="B4230" s="2" t="s">
        <v>6213</v>
      </c>
      <c r="C4230" s="3" t="s">
        <v>6214</v>
      </c>
    </row>
    <row r="4231" spans="2:3">
      <c r="B4231" s="2" t="s">
        <v>6215</v>
      </c>
      <c r="C4231" s="3" t="s">
        <v>6206</v>
      </c>
    </row>
    <row r="4232" spans="2:3">
      <c r="B4232" s="2" t="s">
        <v>6216</v>
      </c>
      <c r="C4232" s="3" t="s">
        <v>6217</v>
      </c>
    </row>
    <row r="4233" spans="2:3">
      <c r="B4233" s="2" t="s">
        <v>6218</v>
      </c>
      <c r="C4233" s="3" t="s">
        <v>6219</v>
      </c>
    </row>
    <row r="4234" spans="2:3">
      <c r="B4234" s="2" t="s">
        <v>6220</v>
      </c>
      <c r="C4234" s="3" t="s">
        <v>6221</v>
      </c>
    </row>
    <row r="4235" spans="2:3">
      <c r="B4235" s="2" t="s">
        <v>6222</v>
      </c>
      <c r="C4235" s="3" t="s">
        <v>6223</v>
      </c>
    </row>
    <row r="4236" spans="2:3">
      <c r="B4236" s="2" t="s">
        <v>6224</v>
      </c>
      <c r="C4236" s="3" t="s">
        <v>6225</v>
      </c>
    </row>
    <row r="4237" spans="2:3">
      <c r="B4237" s="2" t="s">
        <v>6226</v>
      </c>
      <c r="C4237" s="3" t="s">
        <v>6227</v>
      </c>
    </row>
    <row r="4238" spans="2:3">
      <c r="B4238" s="2" t="s">
        <v>6228</v>
      </c>
      <c r="C4238" s="3" t="s">
        <v>6229</v>
      </c>
    </row>
    <row r="4239" spans="2:3">
      <c r="B4239" s="2" t="s">
        <v>6230</v>
      </c>
      <c r="C4239" s="3" t="s">
        <v>6229</v>
      </c>
    </row>
    <row r="4240" spans="2:3">
      <c r="B4240" s="2" t="s">
        <v>6231</v>
      </c>
      <c r="C4240" s="3" t="s">
        <v>6171</v>
      </c>
    </row>
    <row r="4241" spans="2:3">
      <c r="B4241" s="2" t="s">
        <v>6232</v>
      </c>
      <c r="C4241" s="3" t="s">
        <v>6171</v>
      </c>
    </row>
    <row r="4242" spans="2:3">
      <c r="B4242" s="2" t="s">
        <v>6233</v>
      </c>
      <c r="C4242" s="3" t="s">
        <v>6171</v>
      </c>
    </row>
    <row r="4243" spans="2:3">
      <c r="B4243" s="2" t="s">
        <v>6234</v>
      </c>
      <c r="C4243" s="3" t="s">
        <v>6171</v>
      </c>
    </row>
    <row r="4244" spans="2:3">
      <c r="B4244" s="2" t="s">
        <v>6235</v>
      </c>
      <c r="C4244" s="3" t="s">
        <v>6171</v>
      </c>
    </row>
    <row r="4245" spans="2:3">
      <c r="B4245" s="2" t="s">
        <v>6236</v>
      </c>
      <c r="C4245" s="3" t="s">
        <v>6171</v>
      </c>
    </row>
    <row r="4246" spans="2:3">
      <c r="B4246" s="2" t="s">
        <v>6237</v>
      </c>
      <c r="C4246" s="3" t="s">
        <v>6171</v>
      </c>
    </row>
    <row r="4247" spans="2:3">
      <c r="B4247" s="2" t="s">
        <v>6238</v>
      </c>
      <c r="C4247" s="3" t="s">
        <v>6171</v>
      </c>
    </row>
    <row r="4248" spans="2:3">
      <c r="B4248" s="2" t="s">
        <v>6239</v>
      </c>
      <c r="C4248" s="3" t="s">
        <v>6171</v>
      </c>
    </row>
    <row r="4249" spans="2:3">
      <c r="B4249" s="2" t="s">
        <v>6240</v>
      </c>
      <c r="C4249" s="3" t="s">
        <v>6171</v>
      </c>
    </row>
    <row r="4250" spans="2:3">
      <c r="B4250" s="2" t="s">
        <v>6241</v>
      </c>
      <c r="C4250" s="3" t="s">
        <v>6171</v>
      </c>
    </row>
    <row r="4251" spans="2:3">
      <c r="B4251" s="2" t="s">
        <v>6242</v>
      </c>
      <c r="C4251" s="3" t="s">
        <v>6171</v>
      </c>
    </row>
    <row r="4252" spans="2:3">
      <c r="B4252" s="2" t="s">
        <v>6243</v>
      </c>
      <c r="C4252" s="3" t="s">
        <v>6171</v>
      </c>
    </row>
    <row r="4253" spans="2:3">
      <c r="B4253" s="2" t="s">
        <v>6244</v>
      </c>
      <c r="C4253" s="3" t="s">
        <v>6171</v>
      </c>
    </row>
    <row r="4254" spans="2:3">
      <c r="B4254" s="2" t="s">
        <v>6245</v>
      </c>
      <c r="C4254" s="3" t="s">
        <v>6171</v>
      </c>
    </row>
    <row r="4255" spans="2:3">
      <c r="B4255" s="2" t="s">
        <v>6246</v>
      </c>
      <c r="C4255" s="3" t="s">
        <v>6171</v>
      </c>
    </row>
    <row r="4256" spans="2:3">
      <c r="B4256" s="2" t="s">
        <v>6247</v>
      </c>
      <c r="C4256" s="3" t="s">
        <v>6171</v>
      </c>
    </row>
    <row r="4257" spans="2:3">
      <c r="B4257" s="2" t="s">
        <v>6248</v>
      </c>
      <c r="C4257" s="3" t="s">
        <v>6171</v>
      </c>
    </row>
    <row r="4258" spans="2:3">
      <c r="B4258" s="2" t="s">
        <v>6249</v>
      </c>
      <c r="C4258" s="3" t="s">
        <v>6171</v>
      </c>
    </row>
    <row r="4259" spans="2:3">
      <c r="B4259" s="2" t="s">
        <v>6250</v>
      </c>
      <c r="C4259" s="3" t="s">
        <v>6251</v>
      </c>
    </row>
    <row r="4260" spans="2:3">
      <c r="B4260" s="2" t="s">
        <v>6252</v>
      </c>
      <c r="C4260" s="3" t="s">
        <v>6251</v>
      </c>
    </row>
    <row r="4261" spans="2:3">
      <c r="B4261" s="2" t="s">
        <v>6253</v>
      </c>
      <c r="C4261" s="3" t="s">
        <v>6251</v>
      </c>
    </row>
    <row r="4262" spans="2:3">
      <c r="B4262" s="2" t="s">
        <v>6254</v>
      </c>
      <c r="C4262" s="3" t="s">
        <v>6251</v>
      </c>
    </row>
    <row r="4263" spans="2:3">
      <c r="B4263" s="2" t="s">
        <v>6255</v>
      </c>
      <c r="C4263" s="3" t="s">
        <v>6251</v>
      </c>
    </row>
    <row r="4264" spans="2:3">
      <c r="B4264" s="2" t="s">
        <v>6256</v>
      </c>
      <c r="C4264" s="3" t="s">
        <v>6251</v>
      </c>
    </row>
    <row r="4265" spans="2:3">
      <c r="B4265" s="2" t="s">
        <v>6257</v>
      </c>
      <c r="C4265" s="3" t="s">
        <v>6251</v>
      </c>
    </row>
    <row r="4266" spans="2:3">
      <c r="B4266" s="2" t="s">
        <v>6258</v>
      </c>
      <c r="C4266" s="3" t="s">
        <v>6251</v>
      </c>
    </row>
    <row r="4267" spans="2:3">
      <c r="B4267" s="2" t="s">
        <v>6259</v>
      </c>
      <c r="C4267" s="3" t="s">
        <v>6251</v>
      </c>
    </row>
    <row r="4268" spans="2:3">
      <c r="B4268" s="2" t="s">
        <v>6260</v>
      </c>
      <c r="C4268" s="3" t="s">
        <v>6251</v>
      </c>
    </row>
    <row r="4269" spans="2:3">
      <c r="B4269" s="2" t="s">
        <v>6261</v>
      </c>
      <c r="C4269" s="3" t="s">
        <v>6251</v>
      </c>
    </row>
    <row r="4270" spans="2:3">
      <c r="B4270" s="2" t="s">
        <v>6262</v>
      </c>
      <c r="C4270" s="3" t="s">
        <v>6251</v>
      </c>
    </row>
    <row r="4271" spans="2:3">
      <c r="B4271" s="2" t="s">
        <v>6263</v>
      </c>
      <c r="C4271" s="3" t="s">
        <v>6251</v>
      </c>
    </row>
    <row r="4272" spans="2:3">
      <c r="B4272" s="2" t="s">
        <v>6264</v>
      </c>
      <c r="C4272" s="3" t="s">
        <v>6251</v>
      </c>
    </row>
    <row r="4273" spans="2:3">
      <c r="B4273" s="2" t="s">
        <v>6265</v>
      </c>
      <c r="C4273" s="3" t="s">
        <v>6251</v>
      </c>
    </row>
    <row r="4274" spans="2:3">
      <c r="B4274" s="2" t="s">
        <v>6266</v>
      </c>
      <c r="C4274" s="3" t="s">
        <v>6251</v>
      </c>
    </row>
    <row r="4275" spans="2:3">
      <c r="B4275" s="2" t="s">
        <v>6267</v>
      </c>
      <c r="C4275" s="3" t="s">
        <v>6251</v>
      </c>
    </row>
    <row r="4276" spans="2:3">
      <c r="B4276" s="2" t="s">
        <v>6268</v>
      </c>
      <c r="C4276" s="3" t="s">
        <v>6251</v>
      </c>
    </row>
    <row r="4277" spans="2:3">
      <c r="B4277" s="2" t="s">
        <v>6269</v>
      </c>
      <c r="C4277" s="3" t="s">
        <v>6270</v>
      </c>
    </row>
    <row r="4278" spans="2:3">
      <c r="B4278" s="2" t="s">
        <v>6271</v>
      </c>
      <c r="C4278" s="3" t="s">
        <v>6272</v>
      </c>
    </row>
    <row r="4279" spans="2:3">
      <c r="B4279" s="2" t="s">
        <v>6273</v>
      </c>
      <c r="C4279" s="3" t="s">
        <v>6272</v>
      </c>
    </row>
    <row r="4280" spans="2:3">
      <c r="B4280" s="2" t="s">
        <v>6274</v>
      </c>
      <c r="C4280" s="3" t="s">
        <v>6275</v>
      </c>
    </row>
    <row r="4281" spans="2:3">
      <c r="B4281" s="2" t="s">
        <v>6276</v>
      </c>
      <c r="C4281" s="3" t="s">
        <v>6277</v>
      </c>
    </row>
    <row r="4282" spans="2:3">
      <c r="B4282" s="2" t="s">
        <v>6278</v>
      </c>
      <c r="C4282" s="3" t="s">
        <v>6279</v>
      </c>
    </row>
    <row r="4283" spans="2:3">
      <c r="B4283" s="2" t="s">
        <v>6280</v>
      </c>
      <c r="C4283" s="3" t="s">
        <v>6281</v>
      </c>
    </row>
    <row r="4284" spans="2:3">
      <c r="B4284" s="2" t="s">
        <v>6282</v>
      </c>
      <c r="C4284" s="3" t="s">
        <v>6283</v>
      </c>
    </row>
    <row r="4285" spans="2:3">
      <c r="B4285" s="2" t="s">
        <v>6284</v>
      </c>
      <c r="C4285" s="3" t="s">
        <v>6285</v>
      </c>
    </row>
    <row r="4286" spans="2:3">
      <c r="B4286" s="2" t="s">
        <v>6286</v>
      </c>
      <c r="C4286" s="3" t="s">
        <v>6287</v>
      </c>
    </row>
    <row r="4287" spans="2:3">
      <c r="B4287" s="2" t="s">
        <v>6288</v>
      </c>
      <c r="C4287" s="3" t="s">
        <v>6289</v>
      </c>
    </row>
    <row r="4288" spans="2:3">
      <c r="B4288" s="2" t="s">
        <v>6290</v>
      </c>
      <c r="C4288" s="3" t="s">
        <v>6291</v>
      </c>
    </row>
    <row r="4289" spans="2:3">
      <c r="B4289" s="2" t="s">
        <v>6292</v>
      </c>
      <c r="C4289" s="3" t="s">
        <v>6291</v>
      </c>
    </row>
    <row r="4290" spans="2:3">
      <c r="B4290" s="2" t="s">
        <v>6293</v>
      </c>
      <c r="C4290" s="3" t="s">
        <v>6294</v>
      </c>
    </row>
    <row r="4291" spans="2:3">
      <c r="B4291" s="2" t="s">
        <v>6295</v>
      </c>
      <c r="C4291" s="3" t="s">
        <v>6296</v>
      </c>
    </row>
    <row r="4292" spans="2:3">
      <c r="B4292" s="2" t="s">
        <v>6297</v>
      </c>
      <c r="C4292" s="3" t="s">
        <v>6298</v>
      </c>
    </row>
    <row r="4293" spans="2:3">
      <c r="B4293" s="2" t="s">
        <v>6299</v>
      </c>
      <c r="C4293" s="3" t="s">
        <v>6300</v>
      </c>
    </row>
    <row r="4294" spans="2:3">
      <c r="B4294" s="2" t="s">
        <v>6301</v>
      </c>
      <c r="C4294" s="3" t="s">
        <v>6302</v>
      </c>
    </row>
    <row r="4295" spans="2:3">
      <c r="B4295" s="2" t="s">
        <v>6303</v>
      </c>
      <c r="C4295" s="3" t="s">
        <v>6304</v>
      </c>
    </row>
    <row r="4296" spans="2:3">
      <c r="B4296" s="2" t="s">
        <v>6305</v>
      </c>
      <c r="C4296" s="3" t="s">
        <v>6306</v>
      </c>
    </row>
    <row r="4297" spans="2:3">
      <c r="B4297" s="2" t="s">
        <v>6307</v>
      </c>
      <c r="C4297" s="3" t="s">
        <v>6308</v>
      </c>
    </row>
    <row r="4298" spans="2:3">
      <c r="B4298" s="2" t="s">
        <v>6309</v>
      </c>
      <c r="C4298" s="3" t="s">
        <v>6310</v>
      </c>
    </row>
    <row r="4299" spans="2:3">
      <c r="B4299" s="2" t="s">
        <v>6311</v>
      </c>
      <c r="C4299" s="3" t="s">
        <v>6312</v>
      </c>
    </row>
    <row r="4300" spans="2:3">
      <c r="B4300" s="2" t="s">
        <v>6313</v>
      </c>
      <c r="C4300" s="3" t="s">
        <v>6314</v>
      </c>
    </row>
    <row r="4301" spans="2:3">
      <c r="B4301" s="2" t="s">
        <v>6315</v>
      </c>
      <c r="C4301" s="3" t="s">
        <v>6316</v>
      </c>
    </row>
    <row r="4302" spans="2:3">
      <c r="B4302" s="2" t="s">
        <v>6317</v>
      </c>
      <c r="C4302" s="3" t="s">
        <v>6318</v>
      </c>
    </row>
    <row r="4303" spans="2:3">
      <c r="B4303" s="2" t="s">
        <v>6319</v>
      </c>
      <c r="C4303" s="3" t="s">
        <v>6314</v>
      </c>
    </row>
    <row r="4304" spans="2:3">
      <c r="B4304" s="2" t="s">
        <v>6320</v>
      </c>
      <c r="C4304" s="3" t="s">
        <v>6314</v>
      </c>
    </row>
    <row r="4305" spans="2:3">
      <c r="B4305" s="2" t="s">
        <v>6321</v>
      </c>
      <c r="C4305" s="3" t="s">
        <v>6314</v>
      </c>
    </row>
    <row r="4306" spans="2:3">
      <c r="B4306" s="2" t="s">
        <v>6322</v>
      </c>
      <c r="C4306" s="3" t="s">
        <v>6323</v>
      </c>
    </row>
    <row r="4307" spans="2:3">
      <c r="B4307" s="2" t="s">
        <v>6324</v>
      </c>
      <c r="C4307" s="3" t="s">
        <v>6323</v>
      </c>
    </row>
    <row r="4308" spans="2:3">
      <c r="B4308" s="2" t="s">
        <v>6325</v>
      </c>
      <c r="C4308" s="3" t="s">
        <v>6326</v>
      </c>
    </row>
    <row r="4309" spans="2:3">
      <c r="B4309" s="2" t="s">
        <v>6327</v>
      </c>
      <c r="C4309" s="3" t="s">
        <v>6328</v>
      </c>
    </row>
    <row r="4310" spans="2:3">
      <c r="B4310" s="2" t="s">
        <v>6329</v>
      </c>
      <c r="C4310" s="3" t="s">
        <v>6330</v>
      </c>
    </row>
    <row r="4311" spans="2:3">
      <c r="B4311" s="2" t="s">
        <v>6331</v>
      </c>
      <c r="C4311" s="3" t="s">
        <v>6332</v>
      </c>
    </row>
    <row r="4312" spans="2:3">
      <c r="B4312" s="2" t="s">
        <v>6333</v>
      </c>
      <c r="C4312" s="3" t="s">
        <v>6334</v>
      </c>
    </row>
    <row r="4313" spans="2:3">
      <c r="B4313" s="2" t="s">
        <v>6335</v>
      </c>
      <c r="C4313" s="3" t="s">
        <v>6336</v>
      </c>
    </row>
    <row r="4314" spans="2:3">
      <c r="B4314" s="2" t="s">
        <v>6337</v>
      </c>
      <c r="C4314" s="3" t="s">
        <v>6338</v>
      </c>
    </row>
    <row r="4315" spans="2:3">
      <c r="B4315" s="2" t="s">
        <v>6339</v>
      </c>
      <c r="C4315" s="3" t="s">
        <v>6340</v>
      </c>
    </row>
    <row r="4316" spans="2:3">
      <c r="B4316" s="2" t="s">
        <v>6341</v>
      </c>
      <c r="C4316" s="3" t="s">
        <v>6342</v>
      </c>
    </row>
    <row r="4317" spans="2:3">
      <c r="B4317" s="2" t="s">
        <v>6343</v>
      </c>
      <c r="C4317" s="3" t="s">
        <v>6342</v>
      </c>
    </row>
    <row r="4318" spans="2:3">
      <c r="B4318" s="2" t="s">
        <v>6344</v>
      </c>
      <c r="C4318" s="3" t="s">
        <v>6345</v>
      </c>
    </row>
    <row r="4319" spans="2:3">
      <c r="B4319" s="2" t="s">
        <v>6346</v>
      </c>
      <c r="C4319" s="3" t="s">
        <v>6347</v>
      </c>
    </row>
    <row r="4320" spans="2:3">
      <c r="B4320" s="2" t="s">
        <v>6348</v>
      </c>
      <c r="C4320" s="3" t="s">
        <v>6349</v>
      </c>
    </row>
    <row r="4321" spans="2:3">
      <c r="B4321" s="2" t="s">
        <v>6350</v>
      </c>
      <c r="C4321" s="3" t="s">
        <v>6351</v>
      </c>
    </row>
    <row r="4322" spans="2:3">
      <c r="B4322" s="2" t="s">
        <v>6352</v>
      </c>
      <c r="C4322" s="3" t="s">
        <v>6347</v>
      </c>
    </row>
    <row r="4323" spans="2:3">
      <c r="B4323" s="2" t="s">
        <v>6353</v>
      </c>
      <c r="C4323" s="3" t="s">
        <v>6347</v>
      </c>
    </row>
    <row r="4324" spans="2:3">
      <c r="B4324" s="2" t="s">
        <v>6354</v>
      </c>
      <c r="C4324" s="3" t="s">
        <v>6355</v>
      </c>
    </row>
    <row r="4325" spans="2:3">
      <c r="B4325" s="2" t="s">
        <v>6356</v>
      </c>
      <c r="C4325" s="3" t="s">
        <v>6357</v>
      </c>
    </row>
    <row r="4326" spans="2:3">
      <c r="B4326" s="2" t="s">
        <v>6358</v>
      </c>
      <c r="C4326" s="3" t="s">
        <v>6359</v>
      </c>
    </row>
    <row r="4327" spans="2:3">
      <c r="B4327" s="2" t="s">
        <v>6360</v>
      </c>
      <c r="C4327" s="3" t="s">
        <v>6361</v>
      </c>
    </row>
    <row r="4328" spans="2:3">
      <c r="B4328" s="2" t="s">
        <v>6362</v>
      </c>
      <c r="C4328" s="3" t="s">
        <v>6363</v>
      </c>
    </row>
    <row r="4329" spans="2:3">
      <c r="B4329" s="2" t="s">
        <v>6364</v>
      </c>
      <c r="C4329" s="3" t="s">
        <v>6365</v>
      </c>
    </row>
    <row r="4330" spans="2:3">
      <c r="B4330" s="2" t="s">
        <v>6366</v>
      </c>
      <c r="C4330" s="3" t="s">
        <v>6367</v>
      </c>
    </row>
    <row r="4331" spans="2:3">
      <c r="B4331" s="2" t="s">
        <v>6368</v>
      </c>
      <c r="C4331" s="3" t="s">
        <v>6367</v>
      </c>
    </row>
    <row r="4332" spans="2:3">
      <c r="B4332" s="2" t="s">
        <v>6369</v>
      </c>
      <c r="C4332" s="3" t="s">
        <v>6370</v>
      </c>
    </row>
    <row r="4333" spans="2:3">
      <c r="B4333" s="2" t="s">
        <v>6371</v>
      </c>
      <c r="C4333" s="3" t="s">
        <v>6372</v>
      </c>
    </row>
    <row r="4334" spans="2:3">
      <c r="B4334" s="2" t="s">
        <v>6373</v>
      </c>
      <c r="C4334" s="3" t="s">
        <v>6374</v>
      </c>
    </row>
    <row r="4335" spans="2:3">
      <c r="B4335" s="2" t="s">
        <v>6375</v>
      </c>
      <c r="C4335" s="3" t="s">
        <v>6374</v>
      </c>
    </row>
    <row r="4336" spans="2:3">
      <c r="B4336" s="2" t="s">
        <v>6376</v>
      </c>
      <c r="C4336" s="3" t="s">
        <v>6374</v>
      </c>
    </row>
    <row r="4337" spans="2:3">
      <c r="B4337" s="2" t="s">
        <v>6377</v>
      </c>
      <c r="C4337" s="3" t="s">
        <v>6378</v>
      </c>
    </row>
    <row r="4338" spans="2:3">
      <c r="B4338" s="2" t="s">
        <v>6379</v>
      </c>
      <c r="C4338" s="3" t="s">
        <v>6380</v>
      </c>
    </row>
    <row r="4339" spans="2:3">
      <c r="B4339" s="2" t="s">
        <v>6381</v>
      </c>
      <c r="C4339" s="3" t="s">
        <v>6382</v>
      </c>
    </row>
    <row r="4340" spans="2:3">
      <c r="B4340" s="2" t="s">
        <v>6383</v>
      </c>
      <c r="C4340" s="3" t="s">
        <v>6384</v>
      </c>
    </row>
    <row r="4341" spans="2:3">
      <c r="B4341" s="2" t="s">
        <v>6385</v>
      </c>
      <c r="C4341" s="3" t="s">
        <v>6386</v>
      </c>
    </row>
    <row r="4342" spans="2:3">
      <c r="B4342" s="2" t="s">
        <v>6387</v>
      </c>
      <c r="C4342" s="3" t="s">
        <v>6388</v>
      </c>
    </row>
    <row r="4343" spans="2:3">
      <c r="B4343" s="2" t="s">
        <v>6389</v>
      </c>
      <c r="C4343" s="3" t="s">
        <v>6390</v>
      </c>
    </row>
    <row r="4344" spans="2:3">
      <c r="B4344" s="2" t="s">
        <v>6391</v>
      </c>
      <c r="C4344" s="3" t="s">
        <v>6392</v>
      </c>
    </row>
    <row r="4345" spans="2:3">
      <c r="B4345" s="2" t="s">
        <v>6393</v>
      </c>
      <c r="C4345" s="3" t="s">
        <v>6394</v>
      </c>
    </row>
    <row r="4346" spans="2:3">
      <c r="B4346" s="2" t="s">
        <v>6395</v>
      </c>
      <c r="C4346" s="3" t="s">
        <v>6396</v>
      </c>
    </row>
    <row r="4347" spans="2:3">
      <c r="B4347" s="2" t="s">
        <v>6397</v>
      </c>
      <c r="C4347" s="3" t="s">
        <v>6398</v>
      </c>
    </row>
    <row r="4348" spans="2:3">
      <c r="B4348" s="2" t="s">
        <v>6399</v>
      </c>
      <c r="C4348" s="3" t="s">
        <v>6400</v>
      </c>
    </row>
    <row r="4349" spans="2:3">
      <c r="B4349" s="2" t="s">
        <v>6401</v>
      </c>
      <c r="C4349" s="3" t="s">
        <v>6402</v>
      </c>
    </row>
    <row r="4350" spans="2:3">
      <c r="B4350" s="2" t="s">
        <v>6403</v>
      </c>
      <c r="C4350" s="3" t="s">
        <v>6404</v>
      </c>
    </row>
    <row r="4351" spans="2:3">
      <c r="B4351" s="2" t="s">
        <v>6405</v>
      </c>
      <c r="C4351" s="3" t="s">
        <v>6406</v>
      </c>
    </row>
    <row r="4352" spans="2:3">
      <c r="B4352" s="2" t="s">
        <v>6407</v>
      </c>
      <c r="C4352" s="3" t="s">
        <v>6406</v>
      </c>
    </row>
    <row r="4353" spans="2:3">
      <c r="B4353" s="2" t="s">
        <v>6408</v>
      </c>
      <c r="C4353" s="3" t="s">
        <v>6404</v>
      </c>
    </row>
    <row r="4354" spans="2:3">
      <c r="B4354" s="2" t="s">
        <v>6409</v>
      </c>
      <c r="C4354" s="3" t="s">
        <v>6404</v>
      </c>
    </row>
    <row r="4355" spans="2:3">
      <c r="B4355" s="2" t="s">
        <v>6410</v>
      </c>
      <c r="C4355" s="3" t="s">
        <v>6411</v>
      </c>
    </row>
    <row r="4356" spans="2:3">
      <c r="B4356" s="2" t="s">
        <v>6412</v>
      </c>
      <c r="C4356" s="3" t="s">
        <v>6413</v>
      </c>
    </row>
    <row r="4357" spans="2:3">
      <c r="B4357" s="2" t="s">
        <v>6414</v>
      </c>
      <c r="C4357" s="3" t="s">
        <v>6411</v>
      </c>
    </row>
    <row r="4358" spans="2:3">
      <c r="B4358" s="2" t="s">
        <v>6415</v>
      </c>
      <c r="C4358" s="3" t="s">
        <v>6416</v>
      </c>
    </row>
    <row r="4359" spans="2:3">
      <c r="B4359" s="2" t="s">
        <v>6417</v>
      </c>
      <c r="C4359" s="3" t="s">
        <v>6416</v>
      </c>
    </row>
    <row r="4360" spans="2:3">
      <c r="B4360" s="2" t="s">
        <v>6418</v>
      </c>
      <c r="C4360" s="3" t="s">
        <v>6419</v>
      </c>
    </row>
    <row r="4361" spans="2:3">
      <c r="B4361" s="2" t="s">
        <v>6420</v>
      </c>
      <c r="C4361" s="3" t="s">
        <v>6421</v>
      </c>
    </row>
    <row r="4362" spans="2:3">
      <c r="B4362" s="2" t="s">
        <v>6422</v>
      </c>
      <c r="C4362" s="3" t="s">
        <v>6423</v>
      </c>
    </row>
    <row r="4363" spans="2:3">
      <c r="B4363" s="2" t="s">
        <v>6424</v>
      </c>
      <c r="C4363" s="3" t="s">
        <v>6421</v>
      </c>
    </row>
    <row r="4364" spans="2:3">
      <c r="B4364" s="2" t="s">
        <v>6425</v>
      </c>
      <c r="C4364" s="3" t="s">
        <v>6419</v>
      </c>
    </row>
    <row r="4365" spans="2:3">
      <c r="B4365" s="2" t="s">
        <v>6426</v>
      </c>
      <c r="C4365" s="3" t="s">
        <v>6423</v>
      </c>
    </row>
    <row r="4366" spans="2:3">
      <c r="B4366" s="2" t="s">
        <v>6427</v>
      </c>
      <c r="C4366" s="3" t="s">
        <v>6419</v>
      </c>
    </row>
    <row r="4367" spans="2:3">
      <c r="B4367" s="2" t="s">
        <v>6428</v>
      </c>
      <c r="C4367" s="3" t="s">
        <v>6429</v>
      </c>
    </row>
    <row r="4368" spans="2:3">
      <c r="B4368" s="2" t="s">
        <v>6430</v>
      </c>
      <c r="C4368" s="3" t="s">
        <v>6431</v>
      </c>
    </row>
    <row r="4369" spans="2:3">
      <c r="B4369" s="2" t="s">
        <v>6432</v>
      </c>
      <c r="C4369" s="3" t="s">
        <v>6433</v>
      </c>
    </row>
    <row r="4370" spans="2:3">
      <c r="B4370" s="2" t="s">
        <v>6434</v>
      </c>
      <c r="C4370" s="3" t="s">
        <v>6435</v>
      </c>
    </row>
    <row r="4371" spans="2:3">
      <c r="B4371" s="2" t="s">
        <v>6436</v>
      </c>
      <c r="C4371" s="3" t="s">
        <v>6437</v>
      </c>
    </row>
    <row r="4372" spans="2:3">
      <c r="B4372" s="2" t="s">
        <v>6438</v>
      </c>
      <c r="C4372" s="3" t="s">
        <v>6437</v>
      </c>
    </row>
    <row r="4373" spans="2:3">
      <c r="B4373" s="2" t="s">
        <v>6439</v>
      </c>
      <c r="C4373" s="3" t="s">
        <v>6437</v>
      </c>
    </row>
    <row r="4374" spans="2:3">
      <c r="B4374" s="2" t="s">
        <v>6440</v>
      </c>
      <c r="C4374" s="3" t="s">
        <v>6441</v>
      </c>
    </row>
    <row r="4375" spans="2:3">
      <c r="B4375" s="2" t="s">
        <v>6442</v>
      </c>
      <c r="C4375" s="3" t="s">
        <v>6443</v>
      </c>
    </row>
    <row r="4376" spans="2:3">
      <c r="B4376" s="2" t="s">
        <v>6444</v>
      </c>
      <c r="C4376" s="3" t="s">
        <v>6443</v>
      </c>
    </row>
    <row r="4377" spans="2:3">
      <c r="B4377" s="2" t="s">
        <v>6445</v>
      </c>
      <c r="C4377" s="3" t="s">
        <v>6446</v>
      </c>
    </row>
    <row r="4378" spans="2:3">
      <c r="B4378" s="2" t="s">
        <v>6447</v>
      </c>
      <c r="C4378" s="3" t="s">
        <v>6448</v>
      </c>
    </row>
    <row r="4379" spans="2:3">
      <c r="B4379" s="6" t="s">
        <v>6449</v>
      </c>
      <c r="C4379" s="7" t="s">
        <v>6448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72fc3d-5824-4eed-860b-7e7c7519bf05">4Y4JQRDXJ4M5-874630962-1786</_dlc_DocId>
    <_dlc_DocIdUrl xmlns="3972fc3d-5824-4eed-860b-7e7c7519bf05">
      <Url>https://knif365.sharepoint.com/Kompetanse/komp_adm/_layouts/15/DocIdRedir.aspx?ID=4Y4JQRDXJ4M5-874630962-1786</Url>
      <Description>4Y4JQRDXJ4M5-874630962-1786</Description>
    </_dlc_DocIdUrl>
    <TaxCatchAll xmlns="3f54ffbf-ebe1-4f6a-a6e5-3e39ac491429" xsi:nil="true"/>
    <lcf76f155ced4ddcb4097134ff3c332f xmlns="e8f4bc1c-ed48-4fcb-b598-28d4668fa6fc">
      <Terms xmlns="http://schemas.microsoft.com/office/infopath/2007/PartnerControls"/>
    </lcf76f155ced4ddcb4097134ff3c332f>
    <SharedWithUsers xmlns="3972fc3d-5824-4eed-860b-7e7c7519bf05">
      <UserInfo>
        <DisplayName>Morten Fluge Sævig</DisplayName>
        <AccountId>454</AccountId>
        <AccountType/>
      </UserInfo>
      <UserInfo>
        <DisplayName>Marta Dortea Lian</DisplayName>
        <AccountId>59</AccountId>
        <AccountType/>
      </UserInfo>
      <UserInfo>
        <DisplayName>Martine Andrea Kleppa</DisplayName>
        <AccountId>419</AccountId>
        <AccountType/>
      </UserInfo>
    </SharedWithUsers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067DE5EFB69147BB4CD9F9571827D2" ma:contentTypeVersion="18" ma:contentTypeDescription="Opprett et nytt dokument." ma:contentTypeScope="" ma:versionID="f725dd9d43aae152ae7210a70bf7ecf8">
  <xsd:schema xmlns:xsd="http://www.w3.org/2001/XMLSchema" xmlns:xs="http://www.w3.org/2001/XMLSchema" xmlns:p="http://schemas.microsoft.com/office/2006/metadata/properties" xmlns:ns2="3972fc3d-5824-4eed-860b-7e7c7519bf05" xmlns:ns3="e8f4bc1c-ed48-4fcb-b598-28d4668fa6fc" xmlns:ns4="3f54ffbf-ebe1-4f6a-a6e5-3e39ac491429" targetNamespace="http://schemas.microsoft.com/office/2006/metadata/properties" ma:root="true" ma:fieldsID="d96126ed20af78e0eab875482cd51d19" ns2:_="" ns3:_="" ns4:_="">
    <xsd:import namespace="3972fc3d-5824-4eed-860b-7e7c7519bf05"/>
    <xsd:import namespace="e8f4bc1c-ed48-4fcb-b598-28d4668fa6fc"/>
    <xsd:import namespace="3f54ffbf-ebe1-4f6a-a6e5-3e39ac49142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72fc3d-5824-4eed-860b-7e7c7519bf0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9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4bc1c-ed48-4fcb-b598-28d4668fa6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Bildemerkelapper" ma:readOnly="false" ma:fieldId="{5cf76f15-5ced-4ddc-b409-7134ff3c332f}" ma:taxonomyMulti="true" ma:sspId="b6c008dd-4eb8-4141-ba26-c97a8df262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54ffbf-ebe1-4f6a-a6e5-3e39ac491429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b9cf3b97-5928-4027-b89f-2bee2d8f8f87}" ma:internalName="TaxCatchAll" ma:showField="CatchAllData" ma:web="3972fc3d-5824-4eed-860b-7e7c7519bf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DC63C8-16B3-4A79-8896-A165F94D8689}"/>
</file>

<file path=customXml/itemProps2.xml><?xml version="1.0" encoding="utf-8"?>
<ds:datastoreItem xmlns:ds="http://schemas.openxmlformats.org/officeDocument/2006/customXml" ds:itemID="{EA58084F-110C-4DC5-A52B-FD30C5F986D8}"/>
</file>

<file path=customXml/itemProps3.xml><?xml version="1.0" encoding="utf-8"?>
<ds:datastoreItem xmlns:ds="http://schemas.openxmlformats.org/officeDocument/2006/customXml" ds:itemID="{42FA3198-1111-446A-A1FE-7B7F5E77D422}"/>
</file>

<file path=customXml/itemProps4.xml><?xml version="1.0" encoding="utf-8"?>
<ds:datastoreItem xmlns:ds="http://schemas.openxmlformats.org/officeDocument/2006/customXml" ds:itemID="{B7956F13-6110-4DAC-A888-919B643DA3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Thor Kristiansen</dc:creator>
  <cp:keywords/>
  <dc:description/>
  <cp:lastModifiedBy/>
  <cp:revision/>
  <dcterms:created xsi:type="dcterms:W3CDTF">2015-08-13T10:21:29Z</dcterms:created>
  <dcterms:modified xsi:type="dcterms:W3CDTF">2024-11-15T08:08:10Z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hoMmdCaseWorker">
    <vt:lpwstr>1103;#Ingrid Iren Engesæt|9c4e33d3-5ccd-42ae-86ff-bd12efdabf92</vt:lpwstr>
  </property>
  <property fmtid="{D5CDD505-2E9C-101B-9397-08002B2CF9AE}" pid="3" name="NHO_OrganisationUnit">
    <vt:lpwstr>1162;#Bransjespørsmål og rådgivning|71c399a6-563b-4dcc-8242-8b0e2e2beeb9</vt:lpwstr>
  </property>
  <property fmtid="{D5CDD505-2E9C-101B-9397-08002B2CF9AE}" pid="4" name="_dlc_DocIdItemGuid">
    <vt:lpwstr>e636012c-655e-4100-b480-2884cb0325f4</vt:lpwstr>
  </property>
  <property fmtid="{D5CDD505-2E9C-101B-9397-08002B2CF9AE}" pid="5" name="ContentTypeId">
    <vt:lpwstr>0x0101005E067DE5EFB69147BB4CD9F9571827D2</vt:lpwstr>
  </property>
  <property fmtid="{D5CDD505-2E9C-101B-9397-08002B2CF9AE}" pid="6" name="TaxKeyword">
    <vt:lpwstr/>
  </property>
  <property fmtid="{D5CDD505-2E9C-101B-9397-08002B2CF9AE}" pid="7" name="MediaServiceImageTags">
    <vt:lpwstr/>
  </property>
</Properties>
</file>